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sports games\01 Hockey\01 Quick Play Hockey\01 for uploading and sharing\"/>
    </mc:Choice>
  </mc:AlternateContent>
  <xr:revisionPtr revIDLastSave="0" documentId="13_ncr:1_{E2B2F5EF-AEB1-4197-AF32-8236C4C4C1E6}" xr6:coauthVersionLast="47" xr6:coauthVersionMax="47" xr10:uidLastSave="{00000000-0000-0000-0000-000000000000}"/>
  <bookViews>
    <workbookView xWindow="-108" yWindow="-108" windowWidth="23256" windowHeight="12576" activeTab="5" xr2:uid="{E9824F2D-8870-4E0F-A49F-1D681922DE5B}"/>
  </bookViews>
  <sheets>
    <sheet name="NOTES" sheetId="5" r:id="rId1"/>
    <sheet name="Template" sheetId="7" r:id="rId2"/>
    <sheet name="2020-21" sheetId="1" r:id="rId3"/>
    <sheet name="2021-22" sheetId="3" r:id="rId4"/>
    <sheet name="2022-23" sheetId="2" r:id="rId5"/>
    <sheet name="2023-24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67" i="7" l="1"/>
  <c r="L367" i="7"/>
  <c r="K367" i="7"/>
  <c r="J367" i="7"/>
  <c r="I367" i="7"/>
  <c r="F367" i="7"/>
  <c r="E367" i="7"/>
  <c r="D367" i="7"/>
  <c r="C367" i="7"/>
  <c r="B367" i="7"/>
  <c r="M343" i="7"/>
  <c r="L343" i="7"/>
  <c r="K343" i="7"/>
  <c r="J343" i="7"/>
  <c r="I343" i="7"/>
  <c r="F343" i="7"/>
  <c r="E343" i="7"/>
  <c r="D343" i="7"/>
  <c r="C343" i="7"/>
  <c r="B343" i="7"/>
  <c r="M319" i="7"/>
  <c r="L319" i="7"/>
  <c r="K319" i="7"/>
  <c r="J319" i="7"/>
  <c r="I319" i="7"/>
  <c r="F319" i="7"/>
  <c r="E319" i="7"/>
  <c r="D319" i="7"/>
  <c r="C319" i="7"/>
  <c r="B319" i="7"/>
  <c r="M295" i="7"/>
  <c r="L295" i="7"/>
  <c r="K295" i="7"/>
  <c r="J295" i="7"/>
  <c r="I295" i="7"/>
  <c r="F295" i="7"/>
  <c r="E295" i="7"/>
  <c r="D295" i="7"/>
  <c r="C295" i="7"/>
  <c r="B295" i="7"/>
  <c r="M271" i="7"/>
  <c r="L271" i="7"/>
  <c r="K271" i="7"/>
  <c r="J271" i="7"/>
  <c r="I271" i="7"/>
  <c r="F271" i="7"/>
  <c r="E271" i="7"/>
  <c r="D271" i="7"/>
  <c r="C271" i="7"/>
  <c r="B271" i="7"/>
  <c r="M247" i="7"/>
  <c r="L247" i="7"/>
  <c r="K247" i="7"/>
  <c r="J247" i="7"/>
  <c r="I247" i="7"/>
  <c r="F247" i="7"/>
  <c r="E247" i="7"/>
  <c r="D247" i="7"/>
  <c r="C247" i="7"/>
  <c r="B247" i="7"/>
  <c r="M223" i="7"/>
  <c r="L223" i="7"/>
  <c r="K223" i="7"/>
  <c r="J223" i="7"/>
  <c r="I223" i="7"/>
  <c r="F223" i="7"/>
  <c r="E223" i="7"/>
  <c r="D223" i="7"/>
  <c r="C223" i="7"/>
  <c r="B223" i="7"/>
  <c r="M199" i="7"/>
  <c r="L199" i="7"/>
  <c r="K199" i="7"/>
  <c r="J199" i="7"/>
  <c r="I199" i="7"/>
  <c r="F199" i="7"/>
  <c r="E199" i="7"/>
  <c r="D199" i="7"/>
  <c r="C199" i="7"/>
  <c r="B199" i="7"/>
  <c r="M175" i="7"/>
  <c r="L175" i="7"/>
  <c r="K175" i="7"/>
  <c r="J175" i="7"/>
  <c r="I175" i="7"/>
  <c r="F175" i="7"/>
  <c r="E175" i="7"/>
  <c r="D175" i="7"/>
  <c r="C175" i="7"/>
  <c r="B175" i="7"/>
  <c r="M151" i="7"/>
  <c r="L151" i="7"/>
  <c r="K151" i="7"/>
  <c r="J151" i="7"/>
  <c r="I151" i="7"/>
  <c r="F151" i="7"/>
  <c r="E151" i="7"/>
  <c r="D151" i="7"/>
  <c r="C151" i="7"/>
  <c r="B151" i="7"/>
  <c r="M127" i="7"/>
  <c r="L127" i="7"/>
  <c r="K127" i="7"/>
  <c r="J127" i="7"/>
  <c r="I127" i="7"/>
  <c r="F127" i="7"/>
  <c r="E127" i="7"/>
  <c r="D127" i="7"/>
  <c r="C127" i="7"/>
  <c r="B127" i="7"/>
  <c r="M103" i="7"/>
  <c r="L103" i="7"/>
  <c r="K103" i="7"/>
  <c r="J103" i="7"/>
  <c r="I103" i="7"/>
  <c r="F103" i="7"/>
  <c r="E103" i="7"/>
  <c r="D103" i="7"/>
  <c r="C103" i="7"/>
  <c r="B103" i="7"/>
  <c r="M79" i="7"/>
  <c r="L79" i="7"/>
  <c r="K79" i="7"/>
  <c r="J79" i="7"/>
  <c r="I79" i="7"/>
  <c r="F79" i="7"/>
  <c r="E79" i="7"/>
  <c r="D79" i="7"/>
  <c r="C79" i="7"/>
  <c r="B79" i="7"/>
  <c r="M55" i="7"/>
  <c r="L55" i="7"/>
  <c r="K55" i="7"/>
  <c r="J55" i="7"/>
  <c r="I55" i="7"/>
  <c r="F55" i="7"/>
  <c r="E55" i="7"/>
  <c r="D55" i="7"/>
  <c r="C55" i="7"/>
  <c r="B55" i="7"/>
  <c r="M31" i="7"/>
  <c r="L31" i="7"/>
  <c r="K31" i="7"/>
  <c r="J31" i="7"/>
  <c r="I31" i="7"/>
  <c r="F31" i="7"/>
  <c r="E31" i="7"/>
  <c r="D31" i="7"/>
  <c r="C31" i="7"/>
  <c r="B31" i="7"/>
  <c r="M7" i="7"/>
  <c r="L7" i="7"/>
  <c r="K7" i="7"/>
  <c r="J7" i="7"/>
  <c r="I7" i="7"/>
  <c r="F7" i="7"/>
  <c r="E7" i="7"/>
  <c r="D7" i="7"/>
  <c r="C7" i="7"/>
  <c r="B7" i="7"/>
  <c r="M367" i="6" l="1"/>
  <c r="L367" i="6"/>
  <c r="K367" i="6"/>
  <c r="J367" i="6"/>
  <c r="I367" i="6"/>
  <c r="F367" i="6"/>
  <c r="E367" i="6"/>
  <c r="D367" i="6"/>
  <c r="C367" i="6"/>
  <c r="B367" i="6"/>
  <c r="M343" i="6"/>
  <c r="L343" i="6"/>
  <c r="K343" i="6"/>
  <c r="J343" i="6"/>
  <c r="I343" i="6"/>
  <c r="F343" i="6"/>
  <c r="E343" i="6"/>
  <c r="D343" i="6"/>
  <c r="C343" i="6"/>
  <c r="B343" i="6"/>
  <c r="M319" i="6"/>
  <c r="L319" i="6"/>
  <c r="K319" i="6"/>
  <c r="J319" i="6"/>
  <c r="I319" i="6"/>
  <c r="F319" i="6"/>
  <c r="E319" i="6"/>
  <c r="D319" i="6"/>
  <c r="C319" i="6"/>
  <c r="B319" i="6"/>
  <c r="M295" i="6"/>
  <c r="L295" i="6"/>
  <c r="K295" i="6"/>
  <c r="J295" i="6"/>
  <c r="I295" i="6"/>
  <c r="F295" i="6"/>
  <c r="E295" i="6"/>
  <c r="D295" i="6"/>
  <c r="C295" i="6"/>
  <c r="B295" i="6"/>
  <c r="M271" i="6"/>
  <c r="L271" i="6"/>
  <c r="K271" i="6"/>
  <c r="J271" i="6"/>
  <c r="I271" i="6"/>
  <c r="F271" i="6"/>
  <c r="E271" i="6"/>
  <c r="D271" i="6"/>
  <c r="C271" i="6"/>
  <c r="B271" i="6"/>
  <c r="M247" i="6"/>
  <c r="L247" i="6"/>
  <c r="K247" i="6"/>
  <c r="J247" i="6"/>
  <c r="I247" i="6"/>
  <c r="F247" i="6"/>
  <c r="E247" i="6"/>
  <c r="D247" i="6"/>
  <c r="C247" i="6"/>
  <c r="B247" i="6"/>
  <c r="M223" i="6"/>
  <c r="L223" i="6"/>
  <c r="K223" i="6"/>
  <c r="J223" i="6"/>
  <c r="I223" i="6"/>
  <c r="F223" i="6"/>
  <c r="E223" i="6"/>
  <c r="D223" i="6"/>
  <c r="C223" i="6"/>
  <c r="B223" i="6"/>
  <c r="M199" i="6"/>
  <c r="L199" i="6"/>
  <c r="K199" i="6"/>
  <c r="J199" i="6"/>
  <c r="I199" i="6"/>
  <c r="F199" i="6"/>
  <c r="E199" i="6"/>
  <c r="D199" i="6"/>
  <c r="C199" i="6"/>
  <c r="B199" i="6"/>
  <c r="M175" i="6"/>
  <c r="L175" i="6"/>
  <c r="K175" i="6"/>
  <c r="J175" i="6"/>
  <c r="I175" i="6"/>
  <c r="F175" i="6"/>
  <c r="E175" i="6"/>
  <c r="D175" i="6"/>
  <c r="C175" i="6"/>
  <c r="B175" i="6"/>
  <c r="M151" i="6"/>
  <c r="L151" i="6"/>
  <c r="K151" i="6"/>
  <c r="J151" i="6"/>
  <c r="I151" i="6"/>
  <c r="F151" i="6"/>
  <c r="E151" i="6"/>
  <c r="D151" i="6"/>
  <c r="C151" i="6"/>
  <c r="B151" i="6"/>
  <c r="M127" i="6"/>
  <c r="L127" i="6"/>
  <c r="K127" i="6"/>
  <c r="J127" i="6"/>
  <c r="I127" i="6"/>
  <c r="F127" i="6"/>
  <c r="E127" i="6"/>
  <c r="D127" i="6"/>
  <c r="C127" i="6"/>
  <c r="B127" i="6"/>
  <c r="M103" i="6"/>
  <c r="L103" i="6"/>
  <c r="K103" i="6"/>
  <c r="J103" i="6"/>
  <c r="I103" i="6"/>
  <c r="F103" i="6"/>
  <c r="E103" i="6"/>
  <c r="D103" i="6"/>
  <c r="C103" i="6"/>
  <c r="B103" i="6"/>
  <c r="M79" i="6"/>
  <c r="L79" i="6"/>
  <c r="K79" i="6"/>
  <c r="J79" i="6"/>
  <c r="I79" i="6"/>
  <c r="F79" i="6"/>
  <c r="E79" i="6"/>
  <c r="D79" i="6"/>
  <c r="C79" i="6"/>
  <c r="B79" i="6"/>
  <c r="M55" i="6"/>
  <c r="L55" i="6"/>
  <c r="K55" i="6"/>
  <c r="J55" i="6"/>
  <c r="I55" i="6"/>
  <c r="F55" i="6"/>
  <c r="E55" i="6"/>
  <c r="D55" i="6"/>
  <c r="C55" i="6"/>
  <c r="B55" i="6"/>
  <c r="M31" i="6"/>
  <c r="L31" i="6"/>
  <c r="K31" i="6"/>
  <c r="J31" i="6"/>
  <c r="I31" i="6"/>
  <c r="F31" i="6"/>
  <c r="E31" i="6"/>
  <c r="D31" i="6"/>
  <c r="C31" i="6"/>
  <c r="B31" i="6"/>
  <c r="M7" i="6"/>
  <c r="L7" i="6"/>
  <c r="K7" i="6"/>
  <c r="J7" i="6"/>
  <c r="I7" i="6"/>
  <c r="F7" i="6"/>
  <c r="E7" i="6"/>
  <c r="D7" i="6"/>
  <c r="C7" i="6"/>
  <c r="B7" i="6"/>
  <c r="J367" i="3" l="1"/>
  <c r="K367" i="3"/>
  <c r="L367" i="3"/>
  <c r="M367" i="3"/>
  <c r="I367" i="3"/>
  <c r="C367" i="3"/>
  <c r="D367" i="3"/>
  <c r="E367" i="3"/>
  <c r="F367" i="3"/>
  <c r="B367" i="3"/>
  <c r="J343" i="3"/>
  <c r="K343" i="3"/>
  <c r="L343" i="3"/>
  <c r="M343" i="3"/>
  <c r="I343" i="3"/>
  <c r="C343" i="3"/>
  <c r="D343" i="3"/>
  <c r="E343" i="3"/>
  <c r="F343" i="3"/>
  <c r="B343" i="3"/>
  <c r="J319" i="3"/>
  <c r="K319" i="3"/>
  <c r="L319" i="3"/>
  <c r="M319" i="3"/>
  <c r="I319" i="3"/>
  <c r="C319" i="3"/>
  <c r="D319" i="3"/>
  <c r="E319" i="3"/>
  <c r="F319" i="3"/>
  <c r="B319" i="3"/>
  <c r="J295" i="3"/>
  <c r="K295" i="3"/>
  <c r="L295" i="3"/>
  <c r="M295" i="3"/>
  <c r="I295" i="3"/>
  <c r="D295" i="3"/>
  <c r="E295" i="3"/>
  <c r="F295" i="3"/>
  <c r="J271" i="3"/>
  <c r="K271" i="3"/>
  <c r="L271" i="3"/>
  <c r="M271" i="3"/>
  <c r="I271" i="3"/>
  <c r="C271" i="3"/>
  <c r="D271" i="3"/>
  <c r="E271" i="3"/>
  <c r="F271" i="3"/>
  <c r="B271" i="3"/>
  <c r="J247" i="3"/>
  <c r="K247" i="3"/>
  <c r="L247" i="3"/>
  <c r="M247" i="3"/>
  <c r="I247" i="3"/>
  <c r="C247" i="3"/>
  <c r="D247" i="3"/>
  <c r="E247" i="3"/>
  <c r="F247" i="3"/>
  <c r="B247" i="3"/>
  <c r="J223" i="3"/>
  <c r="K223" i="3"/>
  <c r="L223" i="3"/>
  <c r="M223" i="3"/>
  <c r="I223" i="3"/>
  <c r="C223" i="3"/>
  <c r="D223" i="3"/>
  <c r="E223" i="3"/>
  <c r="F223" i="3"/>
  <c r="B223" i="3"/>
  <c r="J199" i="3"/>
  <c r="K199" i="3"/>
  <c r="L199" i="3"/>
  <c r="M199" i="3"/>
  <c r="I199" i="3"/>
  <c r="C199" i="3"/>
  <c r="D199" i="3"/>
  <c r="E199" i="3"/>
  <c r="F199" i="3"/>
  <c r="B199" i="3"/>
  <c r="J175" i="3"/>
  <c r="K175" i="3"/>
  <c r="L175" i="3"/>
  <c r="M175" i="3"/>
  <c r="I175" i="3"/>
  <c r="C175" i="3"/>
  <c r="D175" i="3"/>
  <c r="E175" i="3"/>
  <c r="F175" i="3"/>
  <c r="B175" i="3"/>
  <c r="J151" i="3"/>
  <c r="K151" i="3"/>
  <c r="L151" i="3"/>
  <c r="M151" i="3"/>
  <c r="I151" i="3"/>
  <c r="C151" i="3"/>
  <c r="D151" i="3"/>
  <c r="E151" i="3"/>
  <c r="F151" i="3"/>
  <c r="B151" i="3"/>
  <c r="J127" i="3"/>
  <c r="K127" i="3"/>
  <c r="L127" i="3"/>
  <c r="M127" i="3"/>
  <c r="I127" i="3"/>
  <c r="C127" i="3"/>
  <c r="D127" i="3"/>
  <c r="E127" i="3"/>
  <c r="F127" i="3"/>
  <c r="B127" i="3"/>
  <c r="J103" i="3"/>
  <c r="K103" i="3"/>
  <c r="L103" i="3"/>
  <c r="M103" i="3"/>
  <c r="I103" i="3"/>
  <c r="C103" i="3"/>
  <c r="D103" i="3"/>
  <c r="E103" i="3"/>
  <c r="F103" i="3"/>
  <c r="B103" i="3"/>
  <c r="J79" i="3"/>
  <c r="K79" i="3"/>
  <c r="L79" i="3"/>
  <c r="M79" i="3"/>
  <c r="I79" i="3"/>
  <c r="C79" i="3"/>
  <c r="D79" i="3"/>
  <c r="E79" i="3"/>
  <c r="F79" i="3"/>
  <c r="B79" i="3"/>
  <c r="J55" i="3"/>
  <c r="K55" i="3"/>
  <c r="L55" i="3"/>
  <c r="M55" i="3"/>
  <c r="I55" i="3"/>
  <c r="C55" i="3"/>
  <c r="D55" i="3"/>
  <c r="E55" i="3"/>
  <c r="F55" i="3"/>
  <c r="B55" i="3"/>
  <c r="J31" i="3"/>
  <c r="K31" i="3"/>
  <c r="L31" i="3"/>
  <c r="M31" i="3"/>
  <c r="C295" i="3" s="1"/>
  <c r="I31" i="3"/>
  <c r="C31" i="3"/>
  <c r="D31" i="3"/>
  <c r="E31" i="3"/>
  <c r="F31" i="3"/>
  <c r="B31" i="3"/>
  <c r="K7" i="3"/>
  <c r="C7" i="3"/>
  <c r="D7" i="3"/>
  <c r="E7" i="3"/>
  <c r="F7" i="3"/>
  <c r="B7" i="3"/>
  <c r="B295" i="3" l="1"/>
  <c r="M7" i="3" l="1"/>
  <c r="J7" i="3"/>
  <c r="I7" i="3"/>
  <c r="L7" i="3"/>
</calcChain>
</file>

<file path=xl/sharedStrings.xml><?xml version="1.0" encoding="utf-8"?>
<sst xmlns="http://schemas.openxmlformats.org/spreadsheetml/2006/main" count="5883" uniqueCount="1268">
  <si>
    <t>2020-2021</t>
  </si>
  <si>
    <t>OFF A</t>
  </si>
  <si>
    <t>DEF A</t>
  </si>
  <si>
    <t>OFF H</t>
  </si>
  <si>
    <t>DEF H</t>
  </si>
  <si>
    <t>CGF</t>
  </si>
  <si>
    <t>ANAHEIM</t>
  </si>
  <si>
    <t>ARIZONA</t>
  </si>
  <si>
    <t>Anaheim Ducks</t>
  </si>
  <si>
    <t>GOALS</t>
  </si>
  <si>
    <t>ASSISTS</t>
  </si>
  <si>
    <t>Arizona Coyotes</t>
  </si>
  <si>
    <t>Max Comtois</t>
  </si>
  <si>
    <t>Phil Kessel</t>
  </si>
  <si>
    <t>Boston Bruins</t>
  </si>
  <si>
    <t>Rickard Rakell</t>
  </si>
  <si>
    <t>NORML</t>
  </si>
  <si>
    <t>Jakob Chychrun</t>
  </si>
  <si>
    <t>Buffalo Sabres</t>
  </si>
  <si>
    <t>Cam Fowler</t>
  </si>
  <si>
    <t>Conor Garland</t>
  </si>
  <si>
    <t>Calgary Flames</t>
  </si>
  <si>
    <t>Adam Henrique</t>
  </si>
  <si>
    <t>Clayton Keller</t>
  </si>
  <si>
    <t>Carolina Hurricanes</t>
  </si>
  <si>
    <t>Troy Terry</t>
  </si>
  <si>
    <t>Nick Schmaltz</t>
  </si>
  <si>
    <t>Chicago Blackhawks</t>
  </si>
  <si>
    <t>Ryan Getzlaf</t>
  </si>
  <si>
    <t>Christian Dvorak</t>
  </si>
  <si>
    <t>Colorado Avalanche</t>
  </si>
  <si>
    <t>Jakob Silfverberg</t>
  </si>
  <si>
    <t>Oliver Ekman-Larsson</t>
  </si>
  <si>
    <t>Columbus Blue Jackets</t>
  </si>
  <si>
    <t>Derek Grant</t>
  </si>
  <si>
    <t>Alex Goligoski</t>
  </si>
  <si>
    <t>Dallas Stars</t>
  </si>
  <si>
    <t>Kevin Shattenkirk</t>
  </si>
  <si>
    <t>Derick Brassard</t>
  </si>
  <si>
    <t>Detroit Red Wings</t>
  </si>
  <si>
    <t>Danton Heinen</t>
  </si>
  <si>
    <t>Johan Larsson</t>
  </si>
  <si>
    <t>Edmonton Oilers</t>
  </si>
  <si>
    <t>Trevor Zegras</t>
  </si>
  <si>
    <t>Michael Bunting</t>
  </si>
  <si>
    <t>Florida Panthers</t>
  </si>
  <si>
    <t>Sam Steel</t>
  </si>
  <si>
    <t>Lawson Crouse</t>
  </si>
  <si>
    <t>Los Angeles Kings</t>
  </si>
  <si>
    <t>Max Jones</t>
  </si>
  <si>
    <t>Tyler Pitlick</t>
  </si>
  <si>
    <t>Minnesota Wild</t>
  </si>
  <si>
    <t>Nicolas Deslauriers</t>
  </si>
  <si>
    <t>Christian Fischer</t>
  </si>
  <si>
    <t>Montreal Canadiens</t>
  </si>
  <si>
    <t>Isac Lundestrom</t>
  </si>
  <si>
    <t>Jordan Oesterle</t>
  </si>
  <si>
    <t>Nashville Predators</t>
  </si>
  <si>
    <t>Alexander Volkov</t>
  </si>
  <si>
    <t>Dryden Hunt</t>
  </si>
  <si>
    <t>New Jersey Devils</t>
  </si>
  <si>
    <t>Jamie Drysdale</t>
  </si>
  <si>
    <t>Drake Caggiula</t>
  </si>
  <si>
    <t>New York Islanders</t>
  </si>
  <si>
    <t>Jacob Larsson</t>
  </si>
  <si>
    <t>John Hayden</t>
  </si>
  <si>
    <t>New York Rangers</t>
  </si>
  <si>
    <t>Josh Manson</t>
  </si>
  <si>
    <t>Niklas Hjalmarsson</t>
  </si>
  <si>
    <t>Ottawa Senators</t>
  </si>
  <si>
    <t>Sam Carrick</t>
  </si>
  <si>
    <t>Jason Demers</t>
  </si>
  <si>
    <t>Philadelphia Flyers</t>
  </si>
  <si>
    <t>Pittsburgh Penguins</t>
  </si>
  <si>
    <t>San Jose Sharks</t>
  </si>
  <si>
    <t>BOSTON</t>
  </si>
  <si>
    <t>BUFFALO</t>
  </si>
  <si>
    <t>St. Louis Blues</t>
  </si>
  <si>
    <t>Tampa Bay Lightning</t>
  </si>
  <si>
    <t>Brad Marchand</t>
  </si>
  <si>
    <t>Sam Reinhart</t>
  </si>
  <si>
    <t>Toronto Maple Leafs</t>
  </si>
  <si>
    <t>Patrice Bergeron</t>
  </si>
  <si>
    <t>Victor Olofsson</t>
  </si>
  <si>
    <t>Vancouver Canucks</t>
  </si>
  <si>
    <t>David Pastrnak</t>
  </si>
  <si>
    <t>Rasmus Dahlin</t>
  </si>
  <si>
    <t>Vegas Golden Knights</t>
  </si>
  <si>
    <t>David Krejci</t>
  </si>
  <si>
    <t>Casey Mittelstadt</t>
  </si>
  <si>
    <t>Washington Capitals</t>
  </si>
  <si>
    <t>Craig Smith</t>
  </si>
  <si>
    <t>Taylor Hall</t>
  </si>
  <si>
    <t>Winnipeg Jets</t>
  </si>
  <si>
    <t>Charlie McAvoy</t>
  </si>
  <si>
    <t>Rasmus Ristolainen</t>
  </si>
  <si>
    <t>Nick Ritchie</t>
  </si>
  <si>
    <t>Jack Eichel</t>
  </si>
  <si>
    <t>Matt Grzelcyk</t>
  </si>
  <si>
    <t>Tage Thompson</t>
  </si>
  <si>
    <t>Charlie Coyle</t>
  </si>
  <si>
    <t>Jeff Skinner</t>
  </si>
  <si>
    <t>Brandon Montour</t>
  </si>
  <si>
    <t>Jake Debrusk</t>
  </si>
  <si>
    <t>Dylan Cozens</t>
  </si>
  <si>
    <t>Sean Kuraly</t>
  </si>
  <si>
    <t>Riley Sheahan</t>
  </si>
  <si>
    <t>Jakub Zboril</t>
  </si>
  <si>
    <t>Kyle Okposo</t>
  </si>
  <si>
    <t>Jeremy Lauzon</t>
  </si>
  <si>
    <t>Colin Miller</t>
  </si>
  <si>
    <t>Mike Reilly</t>
  </si>
  <si>
    <t>Rasmus Asplund</t>
  </si>
  <si>
    <t>Connor Clifton</t>
  </si>
  <si>
    <t>Eric Staal</t>
  </si>
  <si>
    <t>Trent Frederic</t>
  </si>
  <si>
    <t>Curtis Lazar</t>
  </si>
  <si>
    <t>Anders Bjork</t>
  </si>
  <si>
    <t>Jacob Bryson</t>
  </si>
  <si>
    <t>Steven Kampfer</t>
  </si>
  <si>
    <t>Henri Jokiharju</t>
  </si>
  <si>
    <t>Chris Wagner</t>
  </si>
  <si>
    <t>Tobias Rieder</t>
  </si>
  <si>
    <t>CALGARY</t>
  </si>
  <si>
    <t>CAROLINA</t>
  </si>
  <si>
    <t>Johnny Gaudreau</t>
  </si>
  <si>
    <t>Sebastian Aho</t>
  </si>
  <si>
    <t>Elias Lindholm</t>
  </si>
  <si>
    <t>Vincent Trocheck</t>
  </si>
  <si>
    <t>Matthew Tkachuk</t>
  </si>
  <si>
    <t>Andrei Svechnikov</t>
  </si>
  <si>
    <t>Andrew Mangiapane</t>
  </si>
  <si>
    <t>Dougie Hamilton</t>
  </si>
  <si>
    <t>Mikael Backlund</t>
  </si>
  <si>
    <t>Martin Necas</t>
  </si>
  <si>
    <t>Sean Monahan</t>
  </si>
  <si>
    <t>Jordan Staal</t>
  </si>
  <si>
    <t>Mark Giordano</t>
  </si>
  <si>
    <t>Nino Niederreiter</t>
  </si>
  <si>
    <t>Milan Lucic</t>
  </si>
  <si>
    <t>Brett Pesce</t>
  </si>
  <si>
    <t>Dillon Dube</t>
  </si>
  <si>
    <t>Warren Foegele</t>
  </si>
  <si>
    <t>Rasmus Andersson</t>
  </si>
  <si>
    <t>Jesper Fast</t>
  </si>
  <si>
    <t>Noah Hanifin</t>
  </si>
  <si>
    <t>Teuvo Teravainen</t>
  </si>
  <si>
    <t>Derek Ryan</t>
  </si>
  <si>
    <t>Jaccob Slavin</t>
  </si>
  <si>
    <t>Sam Bennett</t>
  </si>
  <si>
    <t>Brock McGinn</t>
  </si>
  <si>
    <t>Chris Tanev</t>
  </si>
  <si>
    <t>Jordan Martinook</t>
  </si>
  <si>
    <t>Juuso Valimaki</t>
  </si>
  <si>
    <t>Jake Bean</t>
  </si>
  <si>
    <t>Josh Leivo</t>
  </si>
  <si>
    <t>Brady Skjei</t>
  </si>
  <si>
    <t>Brett Ritchie</t>
  </si>
  <si>
    <t>Morgan Geekie</t>
  </si>
  <si>
    <t>Joakim Nordstrom</t>
  </si>
  <si>
    <t>Steven Lorentz</t>
  </si>
  <si>
    <t>Michael Stone</t>
  </si>
  <si>
    <t>Jake Gardiner</t>
  </si>
  <si>
    <t>Nikita Nesterov</t>
  </si>
  <si>
    <t>Cedric Paquette</t>
  </si>
  <si>
    <t>CHICAGO</t>
  </si>
  <si>
    <t>COLORADO</t>
  </si>
  <si>
    <t>Patrick Kane</t>
  </si>
  <si>
    <t>Mikko Rantanen</t>
  </si>
  <si>
    <t>Alex DeBrincat</t>
  </si>
  <si>
    <t>Nathan MacKinnon</t>
  </si>
  <si>
    <t>Dominik Kubalík</t>
  </si>
  <si>
    <t>Gabriel Landeskog</t>
  </si>
  <si>
    <t>Pius Suter</t>
  </si>
  <si>
    <t>Andre Burakovsky</t>
  </si>
  <si>
    <t>Brandon Hagel</t>
  </si>
  <si>
    <t>Cale Makar</t>
  </si>
  <si>
    <t>Mattias Janmark</t>
  </si>
  <si>
    <t>Nazem Kadri</t>
  </si>
  <si>
    <t>Dylan Strome</t>
  </si>
  <si>
    <t>Samuel Girard</t>
  </si>
  <si>
    <t>Philipp Kurashev</t>
  </si>
  <si>
    <t>Joonas Donskoi</t>
  </si>
  <si>
    <t>Adam Boqvist</t>
  </si>
  <si>
    <t>Devon Toews</t>
  </si>
  <si>
    <t>Carl Soderberg</t>
  </si>
  <si>
    <t>Brandon Saad</t>
  </si>
  <si>
    <t>Duncan Keith</t>
  </si>
  <si>
    <t>Valeri Nichushkin</t>
  </si>
  <si>
    <t>Connor Murphy</t>
  </si>
  <si>
    <t>J.T. Compher</t>
  </si>
  <si>
    <t>Vinnie Hinostroza</t>
  </si>
  <si>
    <t>Tyson Jost</t>
  </si>
  <si>
    <t>David Kampf</t>
  </si>
  <si>
    <t>Ryan Graves</t>
  </si>
  <si>
    <t>Kirby Dach</t>
  </si>
  <si>
    <t>P-E. Bellemare</t>
  </si>
  <si>
    <t>Calvin de Haan</t>
  </si>
  <si>
    <t>Jacob MacDonald</t>
  </si>
  <si>
    <t>Wyatt Kalynuk</t>
  </si>
  <si>
    <t>Conor Timmins</t>
  </si>
  <si>
    <t>Nikita Zadorov</t>
  </si>
  <si>
    <t>Logan O'Connor</t>
  </si>
  <si>
    <t>Ian Mitchell</t>
  </si>
  <si>
    <t>Matt Calvert</t>
  </si>
  <si>
    <t>Nicolas Beaudin</t>
  </si>
  <si>
    <t>Alex Newhook</t>
  </si>
  <si>
    <t>COLUMBUS</t>
  </si>
  <si>
    <t>DALLAS</t>
  </si>
  <si>
    <t>Oliver Bjorkstrand</t>
  </si>
  <si>
    <t>Joe Pavelski</t>
  </si>
  <si>
    <t>Cam Atkinson</t>
  </si>
  <si>
    <t>Jason Robertson</t>
  </si>
  <si>
    <t>Jack Roslovic</t>
  </si>
  <si>
    <t>Roope Hintz</t>
  </si>
  <si>
    <t>Seth Jones</t>
  </si>
  <si>
    <t>John Klingberg</t>
  </si>
  <si>
    <t>Max Domi</t>
  </si>
  <si>
    <t>Jamie Benn</t>
  </si>
  <si>
    <t>Patrik Laine</t>
  </si>
  <si>
    <t>Denis Gurianov</t>
  </si>
  <si>
    <t>Zach Werenski</t>
  </si>
  <si>
    <t>Miro Heiskanen</t>
  </si>
  <si>
    <t>Eric Robinson</t>
  </si>
  <si>
    <t>Esa Lindell</t>
  </si>
  <si>
    <t>Boone Jenner</t>
  </si>
  <si>
    <t>Jason Dickinson</t>
  </si>
  <si>
    <t>Nick Foligno</t>
  </si>
  <si>
    <t>Radek Faksa</t>
  </si>
  <si>
    <t>Alexandre Texier</t>
  </si>
  <si>
    <t>Jamie Oleksiak</t>
  </si>
  <si>
    <t>Michael Del Zotto</t>
  </si>
  <si>
    <t>Blake Comeau</t>
  </si>
  <si>
    <t>Mikhail Grigorenko</t>
  </si>
  <si>
    <t>Alexander Radulov</t>
  </si>
  <si>
    <t>Vladislav Gavrikov</t>
  </si>
  <si>
    <t>Joel Kiviranta</t>
  </si>
  <si>
    <t>Kevin Stenlund</t>
  </si>
  <si>
    <t>Andrew Cogliano</t>
  </si>
  <si>
    <t>Riley Nash</t>
  </si>
  <si>
    <t>Tanner Kero</t>
  </si>
  <si>
    <t>David Savard</t>
  </si>
  <si>
    <t>Joel Hanley</t>
  </si>
  <si>
    <t>Emil Bemstrom</t>
  </si>
  <si>
    <t>Ty Dellandrea</t>
  </si>
  <si>
    <t>Dean Kukan</t>
  </si>
  <si>
    <t>Andrej Sekera</t>
  </si>
  <si>
    <t>Gabriel Carlsson</t>
  </si>
  <si>
    <t>Justin Dowling</t>
  </si>
  <si>
    <t>DETROIT</t>
  </si>
  <si>
    <t>EDMONTON</t>
  </si>
  <si>
    <t>Filip Hronek</t>
  </si>
  <si>
    <t>Connor McDavid</t>
  </si>
  <si>
    <t>Dylan Larkin</t>
  </si>
  <si>
    <t>Leon Draisaitl</t>
  </si>
  <si>
    <t>Anthony Mantha</t>
  </si>
  <si>
    <t>Tyson Barrie</t>
  </si>
  <si>
    <t>Adam Erne</t>
  </si>
  <si>
    <t>Darnell Nurse</t>
  </si>
  <si>
    <t>Filip Zadina</t>
  </si>
  <si>
    <t>Ryan Nugent-Hopkins</t>
  </si>
  <si>
    <t>Robby Fabbri</t>
  </si>
  <si>
    <t>Jesse Puljujarvi</t>
  </si>
  <si>
    <t>V. Namestnikov</t>
  </si>
  <si>
    <t>Kailer Yamamoto</t>
  </si>
  <si>
    <t>Sam Gagner</t>
  </si>
  <si>
    <t>Alex Chiasson</t>
  </si>
  <si>
    <t>Valtteri Filppula</t>
  </si>
  <si>
    <t>Dominik Kahun</t>
  </si>
  <si>
    <t>Luke Glendening</t>
  </si>
  <si>
    <t>Josh Archibald</t>
  </si>
  <si>
    <t>Bobby Ryan</t>
  </si>
  <si>
    <t>Jujhar Khaira</t>
  </si>
  <si>
    <t>Danny DeKeyser</t>
  </si>
  <si>
    <t>James Neal</t>
  </si>
  <si>
    <t>Michael Rasmussen</t>
  </si>
  <si>
    <t>Adam Larsson</t>
  </si>
  <si>
    <t>Jakub Vrana</t>
  </si>
  <si>
    <t>Devin Shore</t>
  </si>
  <si>
    <t>Troy Stecher</t>
  </si>
  <si>
    <t>Tyler Ennis</t>
  </si>
  <si>
    <t>Christian Djoos</t>
  </si>
  <si>
    <t>Kris Russell</t>
  </si>
  <si>
    <t>Marc Staal</t>
  </si>
  <si>
    <t>Ethan Bear</t>
  </si>
  <si>
    <t>Darren Helm</t>
  </si>
  <si>
    <t>Evan Bouchard</t>
  </si>
  <si>
    <t>Evgeny Svechnikov</t>
  </si>
  <si>
    <t>Zack Kassian</t>
  </si>
  <si>
    <t>Patrik Nemeth</t>
  </si>
  <si>
    <t>Kyle Turris</t>
  </si>
  <si>
    <t>FLORIDA</t>
  </si>
  <si>
    <t>LOS ANGELES</t>
  </si>
  <si>
    <t>Jonathan Huberdeau</t>
  </si>
  <si>
    <t>Anze Kopitar</t>
  </si>
  <si>
    <t>Aleksander Barkov</t>
  </si>
  <si>
    <t>Drew Doughty</t>
  </si>
  <si>
    <t>Carter Verhaeghe</t>
  </si>
  <si>
    <t>Dustin Brown</t>
  </si>
  <si>
    <t>MacKenzie Weegar</t>
  </si>
  <si>
    <t>Alex Iafallo</t>
  </si>
  <si>
    <t>Patric Hornqvist</t>
  </si>
  <si>
    <t>Adrian Kempe</t>
  </si>
  <si>
    <t>Anthony Duclair</t>
  </si>
  <si>
    <t>Andreas Athanasiou</t>
  </si>
  <si>
    <t>Alexander Wennberg</t>
  </si>
  <si>
    <t>Trevor Moore</t>
  </si>
  <si>
    <t>Keith Yandle</t>
  </si>
  <si>
    <t>Gabriel Vilardi</t>
  </si>
  <si>
    <t>Frank Vatrano</t>
  </si>
  <si>
    <t>Jeff Carter</t>
  </si>
  <si>
    <t>Aaron Ekblad</t>
  </si>
  <si>
    <t>Sean Walker</t>
  </si>
  <si>
    <t>Owen Tippett</t>
  </si>
  <si>
    <t>Jaret Anderson-Dolan</t>
  </si>
  <si>
    <t>Gustav Forsling</t>
  </si>
  <si>
    <t>Carl Grundstrom</t>
  </si>
  <si>
    <t>Michael Anderson</t>
  </si>
  <si>
    <t>Noel Acciari</t>
  </si>
  <si>
    <t>Blake Lizotte</t>
  </si>
  <si>
    <t>Radko Gudas</t>
  </si>
  <si>
    <t>Matt Roy</t>
  </si>
  <si>
    <t>Mason Marchment</t>
  </si>
  <si>
    <t>Austin Wagner</t>
  </si>
  <si>
    <t>Markus Nutivaara</t>
  </si>
  <si>
    <t>Lias Andersson</t>
  </si>
  <si>
    <t>Anton Stralman</t>
  </si>
  <si>
    <t>Tobias Bjornfot</t>
  </si>
  <si>
    <t>Eetu Luostarinen</t>
  </si>
  <si>
    <t>Kale Clague</t>
  </si>
  <si>
    <t>Juho Lammikko</t>
  </si>
  <si>
    <t>Brendan Lemieux</t>
  </si>
  <si>
    <t>MINNESOTA</t>
  </si>
  <si>
    <t>MONTREAL</t>
  </si>
  <si>
    <t>Kirill Kaprizov</t>
  </si>
  <si>
    <t>Tyler Toffoli</t>
  </si>
  <si>
    <t>Kevin Fiala</t>
  </si>
  <si>
    <t>Jeff Petry</t>
  </si>
  <si>
    <t>Mats Zuccarello</t>
  </si>
  <si>
    <t>Nick Suzuki</t>
  </si>
  <si>
    <t>Jordan Greenway</t>
  </si>
  <si>
    <t>Tomas Tatar</t>
  </si>
  <si>
    <t>Joel Eriksson Ek</t>
  </si>
  <si>
    <t>Josh Anderson</t>
  </si>
  <si>
    <t>Marcus Foligno</t>
  </si>
  <si>
    <t>Phillip Danault</t>
  </si>
  <si>
    <t>Nick Bonino</t>
  </si>
  <si>
    <t>Brendan Gallagher</t>
  </si>
  <si>
    <t>Jared Spurgeon</t>
  </si>
  <si>
    <t>Jonathan Drouin</t>
  </si>
  <si>
    <t>Victor Rask</t>
  </si>
  <si>
    <t>Corey Perry</t>
  </si>
  <si>
    <t>Jonas Brodin</t>
  </si>
  <si>
    <t>Jesperi Kotkaniemi</t>
  </si>
  <si>
    <t>Ryan Hartman</t>
  </si>
  <si>
    <t>Shea Weber</t>
  </si>
  <si>
    <t>Mathew Dumba</t>
  </si>
  <si>
    <t>Paul Byron</t>
  </si>
  <si>
    <t>Ryan Suter</t>
  </si>
  <si>
    <t>Joel Armia</t>
  </si>
  <si>
    <t>Zach Parise</t>
  </si>
  <si>
    <t>Artturi Lehkonen</t>
  </si>
  <si>
    <t>Nico Sturm</t>
  </si>
  <si>
    <t>Joel Edmundson</t>
  </si>
  <si>
    <t>Nick Bjugstad</t>
  </si>
  <si>
    <t>Jake Evans</t>
  </si>
  <si>
    <t>Carson Soucy</t>
  </si>
  <si>
    <t>Brett Kulak</t>
  </si>
  <si>
    <t>Marcus Johansson</t>
  </si>
  <si>
    <t>Ben Chiarot</t>
  </si>
  <si>
    <t>Ian Cole</t>
  </si>
  <si>
    <t>Alexander Romanov</t>
  </si>
  <si>
    <t>Greg Pateryn</t>
  </si>
  <si>
    <t>Cole Caufield</t>
  </si>
  <si>
    <t>NASHVILLE</t>
  </si>
  <si>
    <t>NEW JERSEY</t>
  </si>
  <si>
    <t>Roman Josi</t>
  </si>
  <si>
    <t>Pavel Zacha</t>
  </si>
  <si>
    <t>Filip Forsberg</t>
  </si>
  <si>
    <t>Jack Hughes</t>
  </si>
  <si>
    <t>Calle Jarnkrok</t>
  </si>
  <si>
    <t>Yegor Sharangovich</t>
  </si>
  <si>
    <t>Mikael Granlund</t>
  </si>
  <si>
    <t>Jesper Bratt</t>
  </si>
  <si>
    <t>Viktor Arvidsson</t>
  </si>
  <si>
    <t>Miles Wood</t>
  </si>
  <si>
    <t>Mattias Ekholm</t>
  </si>
  <si>
    <t>Janne Kuokkanen</t>
  </si>
  <si>
    <t>Eeli Tolvanen</t>
  </si>
  <si>
    <t>Ty Smith</t>
  </si>
  <si>
    <t>Ryan Johansen</t>
  </si>
  <si>
    <t>Damon Severson</t>
  </si>
  <si>
    <t>Erik Haula</t>
  </si>
  <si>
    <t>P.K. Subban</t>
  </si>
  <si>
    <t>Luke Kunin</t>
  </si>
  <si>
    <t>Travis Zajac</t>
  </si>
  <si>
    <t>Nick Cousins</t>
  </si>
  <si>
    <t>Kyle Palmieri</t>
  </si>
  <si>
    <t>Ryan Ellis</t>
  </si>
  <si>
    <t>Michael McLeod</t>
  </si>
  <si>
    <t>Colton Sissons</t>
  </si>
  <si>
    <t>Ryan Murray</t>
  </si>
  <si>
    <t>Rocco Grimaldi</t>
  </si>
  <si>
    <t>Nico Hischier</t>
  </si>
  <si>
    <t>Matt Duchene</t>
  </si>
  <si>
    <t>Andreas Johnsson</t>
  </si>
  <si>
    <t>Dante Fabbro</t>
  </si>
  <si>
    <t>Will Butcher</t>
  </si>
  <si>
    <t>Yakov Trenin</t>
  </si>
  <si>
    <t>Nathan Bastian</t>
  </si>
  <si>
    <t>Tanner Jeannot</t>
  </si>
  <si>
    <t>Nicholas Merkley</t>
  </si>
  <si>
    <t>Ben Harpur</t>
  </si>
  <si>
    <t>Mikhail Maltsev</t>
  </si>
  <si>
    <t>Mathieu Olivier</t>
  </si>
  <si>
    <t>Jesper Boqvist</t>
  </si>
  <si>
    <t>NY ISLANDERS</t>
  </si>
  <si>
    <t>NY RANGERS</t>
  </si>
  <si>
    <t>Mathew Barzal</t>
  </si>
  <si>
    <t>Artemi Panarin</t>
  </si>
  <si>
    <t>Josh Bailey</t>
  </si>
  <si>
    <t>Mika Zibanejad</t>
  </si>
  <si>
    <t>Brock Nelson</t>
  </si>
  <si>
    <t>Ryan Strome</t>
  </si>
  <si>
    <t>Jordan Eberle</t>
  </si>
  <si>
    <t>Pavel Buchnevich</t>
  </si>
  <si>
    <t>Nick Leddy</t>
  </si>
  <si>
    <t>Adam Fox</t>
  </si>
  <si>
    <t>Anthony Beauvillier</t>
  </si>
  <si>
    <t>Chris Kreider</t>
  </si>
  <si>
    <t>Jean-Gabriel Pageau</t>
  </si>
  <si>
    <t>Colin Blackwell</t>
  </si>
  <si>
    <t>Oliver Wahlstrom</t>
  </si>
  <si>
    <t>Filip Chytil</t>
  </si>
  <si>
    <t>Anders Lee</t>
  </si>
  <si>
    <t>Alexis Lafreniere</t>
  </si>
  <si>
    <t>Ryan Pulock</t>
  </si>
  <si>
    <t>Kaapo Kakko</t>
  </si>
  <si>
    <t>Scott Mayfield</t>
  </si>
  <si>
    <t>Ryan Lindgren</t>
  </si>
  <si>
    <t>Casey Cizikas</t>
  </si>
  <si>
    <t>Kevin Rooney</t>
  </si>
  <si>
    <t>Adam Pelech</t>
  </si>
  <si>
    <t>K'Andre Miller</t>
  </si>
  <si>
    <t>Noah Dobson</t>
  </si>
  <si>
    <t>Jacob Trouba</t>
  </si>
  <si>
    <t>Matt Martin</t>
  </si>
  <si>
    <t>Brendan Smith</t>
  </si>
  <si>
    <t>Cal Clutterbuck</t>
  </si>
  <si>
    <t>Julien Gauthier</t>
  </si>
  <si>
    <t>Leo Komarov</t>
  </si>
  <si>
    <t>Phillip Di Giuseppe</t>
  </si>
  <si>
    <t>Andy Greene</t>
  </si>
  <si>
    <t>Brett Howden</t>
  </si>
  <si>
    <t>Michael Dal Colle</t>
  </si>
  <si>
    <t>Libor Hajek</t>
  </si>
  <si>
    <t>OTTAWA</t>
  </si>
  <si>
    <t>PHILADELPHIA</t>
  </si>
  <si>
    <t>Brady Tkachuk</t>
  </si>
  <si>
    <t>James van Riemsdyk</t>
  </si>
  <si>
    <t>Connor Brown</t>
  </si>
  <si>
    <t>Claude Giroux</t>
  </si>
  <si>
    <t>Joshua Norris</t>
  </si>
  <si>
    <t>Jakub Voracek</t>
  </si>
  <si>
    <t>Drake Batherson</t>
  </si>
  <si>
    <t>Sean Couturier</t>
  </si>
  <si>
    <t>Thomas Chabot</t>
  </si>
  <si>
    <t>Joel Farabee</t>
  </si>
  <si>
    <t>Tim Stützle</t>
  </si>
  <si>
    <t>Travis Konecny</t>
  </si>
  <si>
    <t>Evgenii Dadonov</t>
  </si>
  <si>
    <t>Kevin Hayes</t>
  </si>
  <si>
    <t>Nick Paul</t>
  </si>
  <si>
    <t>Ivan Provorov</t>
  </si>
  <si>
    <t>Chris Tierney</t>
  </si>
  <si>
    <t>Shayne Gostisbehere</t>
  </si>
  <si>
    <t>Scott Laughton</t>
  </si>
  <si>
    <t>Colin White</t>
  </si>
  <si>
    <t>Travis Sanheim</t>
  </si>
  <si>
    <t>Nikita Zaitsev</t>
  </si>
  <si>
    <t>Oskar Lindblom</t>
  </si>
  <si>
    <t>Artem Zub</t>
  </si>
  <si>
    <t>Nicolas Aube-Kubel</t>
  </si>
  <si>
    <t>Erik Brannstrom</t>
  </si>
  <si>
    <t>Philippe Myers</t>
  </si>
  <si>
    <t>Austin Watson</t>
  </si>
  <si>
    <t>Erik Gustafsson</t>
  </si>
  <si>
    <t>Ryan Dzingel</t>
  </si>
  <si>
    <t>Nolan Patrick</t>
  </si>
  <si>
    <t>Artem Anisimov</t>
  </si>
  <si>
    <t>Michael Raffl</t>
  </si>
  <si>
    <t>Shane Pinto</t>
  </si>
  <si>
    <t>Wade Allison</t>
  </si>
  <si>
    <t>Alex Formenton</t>
  </si>
  <si>
    <t>Justin Braun</t>
  </si>
  <si>
    <t>Derek Stepan</t>
  </si>
  <si>
    <t>Robert Hagg</t>
  </si>
  <si>
    <t>PITTSBURGH</t>
  </si>
  <si>
    <t>SAN JOSE</t>
  </si>
  <si>
    <t>Sidney Crosby</t>
  </si>
  <si>
    <t>Evander Kane</t>
  </si>
  <si>
    <t>Jake Guentzel</t>
  </si>
  <si>
    <t>Tomas Hertl</t>
  </si>
  <si>
    <t>Kris Letang</t>
  </si>
  <si>
    <t>Logan Couture</t>
  </si>
  <si>
    <t>Bryan Rust</t>
  </si>
  <si>
    <t>Timo Meier</t>
  </si>
  <si>
    <t>Jared McCann</t>
  </si>
  <si>
    <t>Brent Burns</t>
  </si>
  <si>
    <t>Kasperi Kapanen</t>
  </si>
  <si>
    <t>Kevin Labanc</t>
  </si>
  <si>
    <t>Evgeni Malkin</t>
  </si>
  <si>
    <t>Erik Karlsson</t>
  </si>
  <si>
    <t>Teddy Blueger</t>
  </si>
  <si>
    <t>Ryan Donato</t>
  </si>
  <si>
    <t>Jason Zucker</t>
  </si>
  <si>
    <t>Rudolfs Balcers</t>
  </si>
  <si>
    <t>Cody Ceci</t>
  </si>
  <si>
    <t>Mario Ferraro</t>
  </si>
  <si>
    <t>Brandon Tanev</t>
  </si>
  <si>
    <t>John Leonard</t>
  </si>
  <si>
    <t>Mike Matheson</t>
  </si>
  <si>
    <t>Dylan Gambrell</t>
  </si>
  <si>
    <t>Zach Aston-Reese</t>
  </si>
  <si>
    <t>Nikolai Knyzhov</t>
  </si>
  <si>
    <t>Evan Rodrigues</t>
  </si>
  <si>
    <t>Patrick Marleau</t>
  </si>
  <si>
    <t>Brian Dumoulin</t>
  </si>
  <si>
    <t>Matthew Nieto</t>
  </si>
  <si>
    <t>John Marino</t>
  </si>
  <si>
    <t>Alexander Barabanov</t>
  </si>
  <si>
    <t>Noah Gregor</t>
  </si>
  <si>
    <t>Mark Jankowski</t>
  </si>
  <si>
    <t>Radim Simek</t>
  </si>
  <si>
    <t>Colton Sceviour</t>
  </si>
  <si>
    <t>Marc-Edouard Vlasic</t>
  </si>
  <si>
    <t>Frederick Gaudreau</t>
  </si>
  <si>
    <t>Marcus Sorensen</t>
  </si>
  <si>
    <t>ST. LOUIS</t>
  </si>
  <si>
    <t>TAMPA BAY</t>
  </si>
  <si>
    <t>David Perron</t>
  </si>
  <si>
    <t>Brayden Point</t>
  </si>
  <si>
    <t>Ryan O'Reilly</t>
  </si>
  <si>
    <t>Ondrej Palat</t>
  </si>
  <si>
    <t>Mike Hoffman</t>
  </si>
  <si>
    <t>Victor Hedman</t>
  </si>
  <si>
    <t>Brayden Schenn</t>
  </si>
  <si>
    <t>Yanni Gourde</t>
  </si>
  <si>
    <t>Jordan Kyrou</t>
  </si>
  <si>
    <t>Steven Stamkos</t>
  </si>
  <si>
    <t>Torey Krug</t>
  </si>
  <si>
    <t>Alex Killorn</t>
  </si>
  <si>
    <t>Justin Faulk</t>
  </si>
  <si>
    <t>Blake Coleman</t>
  </si>
  <si>
    <t>Jaden Schwartz</t>
  </si>
  <si>
    <t>Mikhail Sergachev</t>
  </si>
  <si>
    <t>Vince Dunn</t>
  </si>
  <si>
    <t>Anthony Cirelli</t>
  </si>
  <si>
    <t>Tyler Bozak</t>
  </si>
  <si>
    <t>Tyler Johnson</t>
  </si>
  <si>
    <t>Zach Sanford</t>
  </si>
  <si>
    <t>Barclay Goodrow</t>
  </si>
  <si>
    <t>Sammy Blais</t>
  </si>
  <si>
    <t>Mathieu Joseph</t>
  </si>
  <si>
    <t>Vladimir Tarasenko</t>
  </si>
  <si>
    <t>Erik Cernak</t>
  </si>
  <si>
    <t>Ivan Barbashev</t>
  </si>
  <si>
    <t>Pat Maroon</t>
  </si>
  <si>
    <t>Robert Thomas</t>
  </si>
  <si>
    <t>Ross Colton</t>
  </si>
  <si>
    <t>Colton Parayko</t>
  </si>
  <si>
    <t>Ryan McDonagh</t>
  </si>
  <si>
    <t>Oskar Sundqvist</t>
  </si>
  <si>
    <t>Jan Rutta</t>
  </si>
  <si>
    <t>Marco Scandella</t>
  </si>
  <si>
    <t>Kyle Clifford</t>
  </si>
  <si>
    <t>Luke Schenn</t>
  </si>
  <si>
    <t>Robert Bortuzzo</t>
  </si>
  <si>
    <t>Andrei Vasilevskiy</t>
  </si>
  <si>
    <t>TORONTO</t>
  </si>
  <si>
    <t>VANCOUVER</t>
  </si>
  <si>
    <t>Mitch Marner</t>
  </si>
  <si>
    <t>Brock Boeser</t>
  </si>
  <si>
    <t>Auston Matthews</t>
  </si>
  <si>
    <t>J.T. Miller</t>
  </si>
  <si>
    <t>John Tavares</t>
  </si>
  <si>
    <t>Quinn Hughes</t>
  </si>
  <si>
    <t>William Nylander</t>
  </si>
  <si>
    <t>Bo Horvat</t>
  </si>
  <si>
    <t>Morgan Rielly</t>
  </si>
  <si>
    <t>Nils Hoglander</t>
  </si>
  <si>
    <t>Zach Hyman</t>
  </si>
  <si>
    <t>Elias Pettersson</t>
  </si>
  <si>
    <t>Jason Spezza</t>
  </si>
  <si>
    <t>Tyler Myers</t>
  </si>
  <si>
    <t>Jake Muzzin</t>
  </si>
  <si>
    <t>Tanner Pearson</t>
  </si>
  <si>
    <t>Alexander Kerfoot</t>
  </si>
  <si>
    <t>Nate Schmidt</t>
  </si>
  <si>
    <t>Joe Thornton</t>
  </si>
  <si>
    <t>Brandon Sutter</t>
  </si>
  <si>
    <t>Justin Holl</t>
  </si>
  <si>
    <t>Travis Hamonic</t>
  </si>
  <si>
    <t>Ilya Mikheyev</t>
  </si>
  <si>
    <t>Tyler Motte</t>
  </si>
  <si>
    <t>T.J. Brodie</t>
  </si>
  <si>
    <t>Jordie Benn</t>
  </si>
  <si>
    <t>Pierre Engvall</t>
  </si>
  <si>
    <t>Alexander Edler</t>
  </si>
  <si>
    <t>Alex Galchenyuk</t>
  </si>
  <si>
    <t>Adam Gaudette</t>
  </si>
  <si>
    <t>Wayne Simmonds</t>
  </si>
  <si>
    <t>Jake Virtanen</t>
  </si>
  <si>
    <t>Travis Boyd</t>
  </si>
  <si>
    <t>Matthew Highmore</t>
  </si>
  <si>
    <t>Jimmy Vesey</t>
  </si>
  <si>
    <t>Jayce Hawryluk</t>
  </si>
  <si>
    <t>Travis Dermott</t>
  </si>
  <si>
    <t>Jay Beagle</t>
  </si>
  <si>
    <t>Adam Brooks</t>
  </si>
  <si>
    <t>Tyler Graovac</t>
  </si>
  <si>
    <t>VEGAS</t>
  </si>
  <si>
    <t>WASHINGTON</t>
  </si>
  <si>
    <t>Mark Stone</t>
  </si>
  <si>
    <t>Nicklas Backstrom</t>
  </si>
  <si>
    <t>Max Pacioretty</t>
  </si>
  <si>
    <t>John Carlson</t>
  </si>
  <si>
    <t>J. Marchessault</t>
  </si>
  <si>
    <t>T.J. Oshie</t>
  </si>
  <si>
    <t>Shea Theodore</t>
  </si>
  <si>
    <t>Alex Ovechkin</t>
  </si>
  <si>
    <t>William Karlsson</t>
  </si>
  <si>
    <t>Tom Wilson</t>
  </si>
  <si>
    <t>Chandler Stephenson</t>
  </si>
  <si>
    <t>Evgeny Kuznetsov</t>
  </si>
  <si>
    <t>Alex Tuch</t>
  </si>
  <si>
    <t>Justin Schultz</t>
  </si>
  <si>
    <t>Alec Martinez</t>
  </si>
  <si>
    <t>Reilly Smith</t>
  </si>
  <si>
    <t>Lars Eller</t>
  </si>
  <si>
    <t>Alex Pietrangelo</t>
  </si>
  <si>
    <t>Conor Sheary</t>
  </si>
  <si>
    <t>Tomas Nosek</t>
  </si>
  <si>
    <t>Dmitry Orlov</t>
  </si>
  <si>
    <t>Nicolas Hague</t>
  </si>
  <si>
    <t>Daniel Sprong</t>
  </si>
  <si>
    <t>William Carrier</t>
  </si>
  <si>
    <t>Brenden Dillon</t>
  </si>
  <si>
    <t>Nicolas Roy</t>
  </si>
  <si>
    <t>Garnet Hathaway</t>
  </si>
  <si>
    <t>Keegan Kolesar</t>
  </si>
  <si>
    <t>Carl Hagelin</t>
  </si>
  <si>
    <t>Zach Whitecloud</t>
  </si>
  <si>
    <t>Nic Dowd</t>
  </si>
  <si>
    <t>Cody Glass</t>
  </si>
  <si>
    <t>Nick Jensen</t>
  </si>
  <si>
    <t>Brayden McNabb</t>
  </si>
  <si>
    <t>Zdeno Chara</t>
  </si>
  <si>
    <t>Dylan Coghlan</t>
  </si>
  <si>
    <t>Richard Panik</t>
  </si>
  <si>
    <t>WINNIPEG</t>
  </si>
  <si>
    <t>Mark Scheifele</t>
  </si>
  <si>
    <t>Kyle Connor</t>
  </si>
  <si>
    <t>Nikolaj Ehlers</t>
  </si>
  <si>
    <t>Blake Wheeler</t>
  </si>
  <si>
    <t>Andrew Copp</t>
  </si>
  <si>
    <t>Neal Pionk</t>
  </si>
  <si>
    <t>Paul Stastny</t>
  </si>
  <si>
    <t>Mason Appleton</t>
  </si>
  <si>
    <t>Adam Lowry</t>
  </si>
  <si>
    <t>Josh Morrissey</t>
  </si>
  <si>
    <t>Pierre-Luc Dubois</t>
  </si>
  <si>
    <t>Mathieu Perreault</t>
  </si>
  <si>
    <t>Derek Forbort</t>
  </si>
  <si>
    <t>Trevor Lewis</t>
  </si>
  <si>
    <t>Dylan DeMelo</t>
  </si>
  <si>
    <t>Nate Thompson</t>
  </si>
  <si>
    <t>Logan Stanley</t>
  </si>
  <si>
    <t>Jansen Harkins</t>
  </si>
  <si>
    <t>Nathan Beaulieu</t>
  </si>
  <si>
    <t>MIKE OWENS' QUICK PLAY PRO HOCKEY</t>
  </si>
  <si>
    <t>2022-2023</t>
  </si>
  <si>
    <t>PLAYER RATINGS</t>
  </si>
  <si>
    <t>Off A</t>
  </si>
  <si>
    <t>Def A</t>
  </si>
  <si>
    <t>Off H</t>
  </si>
  <si>
    <t>Def H</t>
  </si>
  <si>
    <t>Matias Maccelli</t>
  </si>
  <si>
    <t>Mason McTavish</t>
  </si>
  <si>
    <t>Barrett Hayton</t>
  </si>
  <si>
    <t>Juuso Välimäki</t>
  </si>
  <si>
    <t>J.J. Moser</t>
  </si>
  <si>
    <t>Jack McBain</t>
  </si>
  <si>
    <t>Dmitry Kulikov</t>
  </si>
  <si>
    <t>Isac Lundeström</t>
  </si>
  <si>
    <t>Dylan Guenther</t>
  </si>
  <si>
    <t>Simon Benoit</t>
  </si>
  <si>
    <t>Liam O'Brien</t>
  </si>
  <si>
    <t>Brett Leason</t>
  </si>
  <si>
    <t>Victor Söderström</t>
  </si>
  <si>
    <t>Jayson Megna</t>
  </si>
  <si>
    <t>Josh Brown</t>
  </si>
  <si>
    <t>Colton White</t>
  </si>
  <si>
    <t>David Pastrňák</t>
  </si>
  <si>
    <t>David Krejčí</t>
  </si>
  <si>
    <t>Hampus Lindholm</t>
  </si>
  <si>
    <t>Jake DeBrusk</t>
  </si>
  <si>
    <t>Jack Quinn</t>
  </si>
  <si>
    <t>Owen Power</t>
  </si>
  <si>
    <t>John-Jason Peterka</t>
  </si>
  <si>
    <t>Peyton Krebs</t>
  </si>
  <si>
    <t>Zemgus Girgensons</t>
  </si>
  <si>
    <t>Tomáš Nosek</t>
  </si>
  <si>
    <t>Ilya Lyubushkin</t>
  </si>
  <si>
    <t>Tyler Bertuzzi</t>
  </si>
  <si>
    <t>Brandon Carlo</t>
  </si>
  <si>
    <t>Mattias Samuelsson</t>
  </si>
  <si>
    <t>Martin Nečas</t>
  </si>
  <si>
    <t>Seth Jarvis</t>
  </si>
  <si>
    <t>Dillon Dubé</t>
  </si>
  <si>
    <t>Teuvo Teräväinen</t>
  </si>
  <si>
    <t>Stefan Noesen</t>
  </si>
  <si>
    <t>Adam Ružička</t>
  </si>
  <si>
    <t>Jalen Chatfield</t>
  </si>
  <si>
    <t>Walker Duehr</t>
  </si>
  <si>
    <t>Jakob Pelletier</t>
  </si>
  <si>
    <t>Jack Drury</t>
  </si>
  <si>
    <t>Taylor Raddysh</t>
  </si>
  <si>
    <t>Jonathan Toews</t>
  </si>
  <si>
    <t>Sam Lafferty</t>
  </si>
  <si>
    <t>Jake McCabe</t>
  </si>
  <si>
    <t>Boris Katchouk</t>
  </si>
  <si>
    <t>Bowen Byram</t>
  </si>
  <si>
    <t>Caleb Jones</t>
  </si>
  <si>
    <t>Lukas Reichel</t>
  </si>
  <si>
    <t>Denis Malgin</t>
  </si>
  <si>
    <t>Brad Hunt</t>
  </si>
  <si>
    <t>Mackenzie Entwistle</t>
  </si>
  <si>
    <t>Erik Johnson</t>
  </si>
  <si>
    <t>Jarred Tinordi</t>
  </si>
  <si>
    <t>Kurtis MacDermid</t>
  </si>
  <si>
    <t>Kent Johnson</t>
  </si>
  <si>
    <t>Kirill Marchenko</t>
  </si>
  <si>
    <t>Tyler Seguin</t>
  </si>
  <si>
    <t>Wyatt Johnston</t>
  </si>
  <si>
    <t>Gustav Nyquist</t>
  </si>
  <si>
    <t>Emil Bemström</t>
  </si>
  <si>
    <t>Liam Foudy</t>
  </si>
  <si>
    <t>Nick Blankenburg</t>
  </si>
  <si>
    <t>Jani Hakanpää</t>
  </si>
  <si>
    <t>Gavin Bayreuther</t>
  </si>
  <si>
    <t>Nils Lundkvist</t>
  </si>
  <si>
    <t>Andrew Peeke</t>
  </si>
  <si>
    <t>Yegor Chinakhov</t>
  </si>
  <si>
    <t>Erik Gudbranson</t>
  </si>
  <si>
    <t>Marcus Björk</t>
  </si>
  <si>
    <t>Cole Sillinger</t>
  </si>
  <si>
    <t>Lucas Raymond</t>
  </si>
  <si>
    <t>Moritz Seider</t>
  </si>
  <si>
    <t>Jonatan Berggren</t>
  </si>
  <si>
    <t>Olli Määttä</t>
  </si>
  <si>
    <t>Ryan McLeod</t>
  </si>
  <si>
    <t>Joe Veleno</t>
  </si>
  <si>
    <t>Klim Kostin</t>
  </si>
  <si>
    <t>Jake Walman</t>
  </si>
  <si>
    <t>Jesse Puljujärvi</t>
  </si>
  <si>
    <t>Dylan Holloway</t>
  </si>
  <si>
    <t>Anže Kopitar</t>
  </si>
  <si>
    <t>Sean Durzi</t>
  </si>
  <si>
    <t>Anton Lundell</t>
  </si>
  <si>
    <t>Arthur Kaliyev</t>
  </si>
  <si>
    <t>Ryan Lomberg</t>
  </si>
  <si>
    <t>Quinton Byfield</t>
  </si>
  <si>
    <t>Josh Mahura</t>
  </si>
  <si>
    <t>Carl Grundström</t>
  </si>
  <si>
    <t>Rasmus Kupari</t>
  </si>
  <si>
    <t>Rūdolfs Balcers</t>
  </si>
  <si>
    <t>Zac Dalpe</t>
  </si>
  <si>
    <t>Matt Boldy</t>
  </si>
  <si>
    <t>Frédérick Gaudreau</t>
  </si>
  <si>
    <t>Calen Addison</t>
  </si>
  <si>
    <t>Rafaël Harvey-Pinard</t>
  </si>
  <si>
    <t>Connor Dewar</t>
  </si>
  <si>
    <t>Mason Shaw</t>
  </si>
  <si>
    <t>Kaiden Guhle</t>
  </si>
  <si>
    <t>Ryan Reaves</t>
  </si>
  <si>
    <t>Jacob Middleton</t>
  </si>
  <si>
    <t>Jordan Harris</t>
  </si>
  <si>
    <t>Jesse Ylönen</t>
  </si>
  <si>
    <t>Michael Pezzetta</t>
  </si>
  <si>
    <t>Jonathon Merrill</t>
  </si>
  <si>
    <t>Rem Pitlick</t>
  </si>
  <si>
    <t>Brandon Duhaime</t>
  </si>
  <si>
    <t>Justin Barron</t>
  </si>
  <si>
    <t>Johnathan Kovacevic</t>
  </si>
  <si>
    <t>Thomas Novak</t>
  </si>
  <si>
    <t>Dawson Mercer</t>
  </si>
  <si>
    <t>Tomáš Tatar</t>
  </si>
  <si>
    <t>Juuso Pärssinen</t>
  </si>
  <si>
    <t>Ondřej Palát</t>
  </si>
  <si>
    <t>Philip Tomasino</t>
  </si>
  <si>
    <t>Cole Smith</t>
  </si>
  <si>
    <t>Jonas Siegenthaler</t>
  </si>
  <si>
    <t>Luke Evangelista</t>
  </si>
  <si>
    <t>Fabian Zetterlund</t>
  </si>
  <si>
    <t>Kiefer Sherwood</t>
  </si>
  <si>
    <t>Kevin Bahl</t>
  </si>
  <si>
    <t>Alexis Lafrenière</t>
  </si>
  <si>
    <t>Braden Schneider</t>
  </si>
  <si>
    <t>Hudson Fasching</t>
  </si>
  <si>
    <t>Vitali Kravtsov</t>
  </si>
  <si>
    <t>Morgan Frost</t>
  </si>
  <si>
    <t>Tony DeAngelo</t>
  </si>
  <si>
    <t>Jake Sanderson</t>
  </si>
  <si>
    <t>Noah Cates</t>
  </si>
  <si>
    <t>Erik Brännström</t>
  </si>
  <si>
    <t>Nick Holden</t>
  </si>
  <si>
    <t>Cameron York</t>
  </si>
  <si>
    <t>Mark Kastelic</t>
  </si>
  <si>
    <t>Nick Seeler</t>
  </si>
  <si>
    <t>Zack MacEwen</t>
  </si>
  <si>
    <t>Lukáš Sedlák</t>
  </si>
  <si>
    <t>Ridly Greig</t>
  </si>
  <si>
    <t>Tyson Foerster</t>
  </si>
  <si>
    <t>Patrick Brown</t>
  </si>
  <si>
    <t>Tomáš Hertl</t>
  </si>
  <si>
    <t>Matt Benning</t>
  </si>
  <si>
    <t>Marcus Pettersson</t>
  </si>
  <si>
    <t>Marc-Édouard Vlasic</t>
  </si>
  <si>
    <t>Pierre-Olivier Joseph</t>
  </si>
  <si>
    <t>Ryan Poehling</t>
  </si>
  <si>
    <t>Jaycob Megna</t>
  </si>
  <si>
    <t>Drew O'Connor</t>
  </si>
  <si>
    <t>Michael Eyssimont</t>
  </si>
  <si>
    <t>Jacob Peterson</t>
  </si>
  <si>
    <t>SEATTLE</t>
  </si>
  <si>
    <t>Matthew Beniers</t>
  </si>
  <si>
    <t>André Burakovsky</t>
  </si>
  <si>
    <t>Alexey Toropchenko</t>
  </si>
  <si>
    <t>Calle Rosén</t>
  </si>
  <si>
    <t>William Borgen</t>
  </si>
  <si>
    <t>Jakub Vrána</t>
  </si>
  <si>
    <t>Jesper Frödén</t>
  </si>
  <si>
    <t>Nikita Kucherov</t>
  </si>
  <si>
    <t>Calle Järnkrok</t>
  </si>
  <si>
    <t>David Kämpf</t>
  </si>
  <si>
    <t>Nicklaus Perbix</t>
  </si>
  <si>
    <t>Rasmus Sandin</t>
  </si>
  <si>
    <t>Timothy Liljegren</t>
  </si>
  <si>
    <t>Erik Černák</t>
  </si>
  <si>
    <t>P-É. Bellemare</t>
  </si>
  <si>
    <t>Zach Bogosian</t>
  </si>
  <si>
    <t>Pontus Holmberg</t>
  </si>
  <si>
    <t>Callan Foote</t>
  </si>
  <si>
    <t>Andrei Kuzmenko</t>
  </si>
  <si>
    <t>Dakota Joshua</t>
  </si>
  <si>
    <t>Michael Amadio</t>
  </si>
  <si>
    <t>Sheldon Dries</t>
  </si>
  <si>
    <t>Paul Cotter</t>
  </si>
  <si>
    <t>Nils Åman</t>
  </si>
  <si>
    <t>Nils Höglander</t>
  </si>
  <si>
    <t>Jack Studnicka</t>
  </si>
  <si>
    <t>Vasily Podkolzin</t>
  </si>
  <si>
    <t>Sonny Milano</t>
  </si>
  <si>
    <t>Cole Perfetti</t>
  </si>
  <si>
    <t>Morgan Barron</t>
  </si>
  <si>
    <t>Trevor van Riemsdyk</t>
  </si>
  <si>
    <t>Nicklas Bäckström</t>
  </si>
  <si>
    <t>Axel Jonsson-Fjällby</t>
  </si>
  <si>
    <t>Saku Mäenalanen</t>
  </si>
  <si>
    <t>Martin Fehérváry</t>
  </si>
  <si>
    <t>Aliaksei Protas</t>
  </si>
  <si>
    <t>TEAM RATINGS</t>
  </si>
  <si>
    <t>2021-2022</t>
  </si>
  <si>
    <t>2020-2021 NHL</t>
  </si>
  <si>
    <t>2021-2022 NHL</t>
  </si>
  <si>
    <t>2022-2023 NHL</t>
  </si>
  <si>
    <t>Seattle Kraken</t>
  </si>
  <si>
    <t>2023-2024 NHL</t>
  </si>
  <si>
    <t>2023-2024</t>
  </si>
  <si>
    <t>GOALIES</t>
  </si>
  <si>
    <t>Gibson</t>
  </si>
  <si>
    <t>R:  0</t>
  </si>
  <si>
    <t>Miller</t>
  </si>
  <si>
    <t>R:  5</t>
  </si>
  <si>
    <t>Stolarz</t>
  </si>
  <si>
    <t>R: -8</t>
  </si>
  <si>
    <t>S: 1-44</t>
  </si>
  <si>
    <t>S:  45-61</t>
  </si>
  <si>
    <t>S: 62-66</t>
  </si>
  <si>
    <t xml:space="preserve">S: </t>
  </si>
  <si>
    <t xml:space="preserve">R: </t>
  </si>
  <si>
    <t>Original ratings by Michael Owens, developer of Quick Play Hockey</t>
  </si>
  <si>
    <t>Owens' original file of ratings were for the seasons 1946-47 to 2000-01 inclusive</t>
  </si>
  <si>
    <t>Traded players are rated separately for each team, rather than using their combined total goals and assists</t>
  </si>
  <si>
    <t>Goalie ratings were added in January 2025, as per a suggestion by Delphi user Billdo75</t>
  </si>
  <si>
    <t>The team's GAA is subtracted from each goalie's GAA, multiplied by 10</t>
  </si>
  <si>
    <t>eg.  2020-21 Anaheim, team GAA 3.01, x10 = 30</t>
  </si>
  <si>
    <t>John Gibson, GAA 2.98 x 10 = 30 / Therefore, his rating is 0 (30-30)</t>
  </si>
  <si>
    <t>Ryan Miller, GAA 3.51 x 10 = 35 / His rating is 5 (35-30)</t>
  </si>
  <si>
    <t>Anthony Stolarz, GAA 2.20 x 10 = 22 / His rating is -8 (22-30)</t>
  </si>
  <si>
    <t>The goalie rating is applied to the opponent's overall (OFF Home + Oppnent's Def Away) rating</t>
  </si>
  <si>
    <t xml:space="preserve">   Eg. If playing against a team whose overall rating is 25, and Miller is in nets, the opposing team's rating is now 30 (25 + Miller's rating of 5)</t>
  </si>
  <si>
    <t xml:space="preserve">         If Stolarz is in nets, the opposing team is now 17 (25 + Stolarz's rating of -8)</t>
  </si>
  <si>
    <t>NOTES REGARDING TEAM RATINGS, GOAL AND ASSIST RATINGS AND GOALIE RATINGS</t>
  </si>
  <si>
    <t>For team ratings, Peter used formulas in Excel file, QP_Hockey_Master_Game_File_v2, on the tab SumRevEng</t>
  </si>
  <si>
    <t>You'll notice that on some teams, there are several players rated as 666-666 only</t>
  </si>
  <si>
    <t xml:space="preserve">      eg. For the first time you roll 666, use player 1 for the goal or assist / For the next time, use the next player with that rating</t>
  </si>
  <si>
    <t>Vinni Lettieri</t>
  </si>
  <si>
    <t>Anton Strålman</t>
  </si>
  <si>
    <t>Loui Eriksson</t>
  </si>
  <si>
    <t>Andrew Ladd</t>
  </si>
  <si>
    <t>Dysin Mayo</t>
  </si>
  <si>
    <t>Kyle Capobianco</t>
  </si>
  <si>
    <t>Antoine Roussel</t>
  </si>
  <si>
    <t>Anton Blidh</t>
  </si>
  <si>
    <t>Oskar Steen</t>
  </si>
  <si>
    <t>Mark Pysyk</t>
  </si>
  <si>
    <t>Cody Eakin</t>
  </si>
  <si>
    <t>Robert Hägg</t>
  </si>
  <si>
    <t>Oliver Kylington</t>
  </si>
  <si>
    <t>MacKenzie Entwistle</t>
  </si>
  <si>
    <t>Riley Stillman</t>
  </si>
  <si>
    <t>Ryan Carpenter</t>
  </si>
  <si>
    <t>Henrik Borgström</t>
  </si>
  <si>
    <t>Nicolas Aubé-Kubel</t>
  </si>
  <si>
    <t>Jack Johnson</t>
  </si>
  <si>
    <t>Normalization factor: 15</t>
  </si>
  <si>
    <t>Jakub Voráček</t>
  </si>
  <si>
    <t>Justin Danforth</t>
  </si>
  <si>
    <t>Thomas Harley</t>
  </si>
  <si>
    <t>Gustav Lindström</t>
  </si>
  <si>
    <t>Brendan Perlini</t>
  </si>
  <si>
    <t>Patric Hörnqvist</t>
  </si>
  <si>
    <t>Maxim Mamin</t>
  </si>
  <si>
    <t>Jordan Spence</t>
  </si>
  <si>
    <t>Tobias Björnfot</t>
  </si>
  <si>
    <t>Chris Wideman</t>
  </si>
  <si>
    <t>Laurent Dauphin</t>
  </si>
  <si>
    <t>Alexandre Carrier</t>
  </si>
  <si>
    <t>Michael McCarron</t>
  </si>
  <si>
    <t>Matt Luff</t>
  </si>
  <si>
    <t>Kieffer Bellows</t>
  </si>
  <si>
    <t>Zdeno Chára</t>
  </si>
  <si>
    <t>Ross Johnston</t>
  </si>
  <si>
    <t>Parker Kelly</t>
  </si>
  <si>
    <t>Brian Boyle</t>
  </si>
  <si>
    <t>Chad Ruhwedel</t>
  </si>
  <si>
    <t>Jonathan Dahlén</t>
  </si>
  <si>
    <t>Jasper Weatherby</t>
  </si>
  <si>
    <t>Scott Reedy</t>
  </si>
  <si>
    <t>Sasha Chmelevski</t>
  </si>
  <si>
    <t>Nicolas Meloche</t>
  </si>
  <si>
    <t>Matty Beniers</t>
  </si>
  <si>
    <t>Niko Mikkola</t>
  </si>
  <si>
    <t>Nathan Walker</t>
  </si>
  <si>
    <t>Logan Brown</t>
  </si>
  <si>
    <t>P-É Bellemare</t>
  </si>
  <si>
    <t>Ondřej Kaše</t>
  </si>
  <si>
    <t>Kyle Burroughs</t>
  </si>
  <si>
    <t>Ben Hutton</t>
  </si>
  <si>
    <t>Connor McMichael</t>
  </si>
  <si>
    <t>Dominic Toninato</t>
  </si>
  <si>
    <t>Ville Heinola</t>
  </si>
  <si>
    <t>Dylan Samberg</t>
  </si>
  <si>
    <t>Hellebuyck</t>
  </si>
  <si>
    <t>S: 54</t>
  </si>
  <si>
    <t>Comrie</t>
  </si>
  <si>
    <t>S: 66</t>
  </si>
  <si>
    <t>R: 1</t>
  </si>
  <si>
    <t>R:  -3</t>
  </si>
  <si>
    <t>R = goalie rating</t>
  </si>
  <si>
    <t>S = starting rating:  roll 2d6 and designate one die as the tens digit and the other as the ones digit</t>
  </si>
  <si>
    <t xml:space="preserve">   eg.  A black 3 and a white 6 would be 36</t>
  </si>
  <si>
    <t>Samsonov</t>
  </si>
  <si>
    <t>Vanacek</t>
  </si>
  <si>
    <t>S: 35</t>
  </si>
  <si>
    <t>S:  64</t>
  </si>
  <si>
    <t>R:  2</t>
  </si>
  <si>
    <t>R:  -1</t>
  </si>
  <si>
    <t>Fucale</t>
  </si>
  <si>
    <t>S:  66</t>
  </si>
  <si>
    <t>R:  -10</t>
  </si>
  <si>
    <t>S: 51</t>
  </si>
  <si>
    <t>S: 65</t>
  </si>
  <si>
    <t>R: -3</t>
  </si>
  <si>
    <t>Dostal</t>
  </si>
  <si>
    <t>Vejmelka</t>
  </si>
  <si>
    <t>S: 44</t>
  </si>
  <si>
    <t>Wedgewood</t>
  </si>
  <si>
    <t>S: 62</t>
  </si>
  <si>
    <t>S: 63</t>
  </si>
  <si>
    <t>R: 0</t>
  </si>
  <si>
    <t>R: -4</t>
  </si>
  <si>
    <t>Sateri</t>
  </si>
  <si>
    <t>R: 6</t>
  </si>
  <si>
    <t>Ullmark</t>
  </si>
  <si>
    <t>S: 64</t>
  </si>
  <si>
    <t>Swayman</t>
  </si>
  <si>
    <t>Rask</t>
  </si>
  <si>
    <t>R: -1</t>
  </si>
  <si>
    <t>R: 17</t>
  </si>
  <si>
    <t>Anderson</t>
  </si>
  <si>
    <t>Tokarski</t>
  </si>
  <si>
    <t>Dell</t>
  </si>
  <si>
    <t>Luukkonen</t>
  </si>
  <si>
    <t>S: 56</t>
  </si>
  <si>
    <t>R: -2</t>
  </si>
  <si>
    <t>R: 7</t>
  </si>
  <si>
    <t>R: -6</t>
  </si>
  <si>
    <t>Markstrom</t>
  </si>
  <si>
    <t>Vladar</t>
  </si>
  <si>
    <t>R: 4</t>
  </si>
  <si>
    <t>Andersen</t>
  </si>
  <si>
    <t>Raanta</t>
  </si>
  <si>
    <t>Kochetkov</t>
  </si>
  <si>
    <t>Fleury</t>
  </si>
  <si>
    <t>Lankinen</t>
  </si>
  <si>
    <t>Della</t>
  </si>
  <si>
    <t>S: 42</t>
  </si>
  <si>
    <t>R: 2</t>
  </si>
  <si>
    <t>R: 5</t>
  </si>
  <si>
    <t>Kuemper</t>
  </si>
  <si>
    <t>Francouz</t>
  </si>
  <si>
    <t>Johansson</t>
  </si>
  <si>
    <t>R: 12</t>
  </si>
  <si>
    <t>Merzlikins</t>
  </si>
  <si>
    <t>Korpisalo</t>
  </si>
  <si>
    <t>Berube</t>
  </si>
  <si>
    <t>Oettinger</t>
  </si>
  <si>
    <t>Holtby</t>
  </si>
  <si>
    <t>Khudobin</t>
  </si>
  <si>
    <t>R: 9</t>
  </si>
  <si>
    <t>R: 3</t>
  </si>
  <si>
    <t>Nedeljkovic</t>
  </si>
  <si>
    <t>Greiss</t>
  </si>
  <si>
    <t>S: 45</t>
  </si>
  <si>
    <t>Pickard</t>
  </si>
  <si>
    <t>Koskinen</t>
  </si>
  <si>
    <t>Smith</t>
  </si>
  <si>
    <t>Skinner</t>
  </si>
  <si>
    <t>S: 41</t>
  </si>
  <si>
    <t>S: 61</t>
  </si>
  <si>
    <t>Bobrovsky</t>
  </si>
  <si>
    <t>Knight</t>
  </si>
  <si>
    <t>Quick</t>
  </si>
  <si>
    <t>Petersen</t>
  </si>
  <si>
    <t>Talbot</t>
  </si>
  <si>
    <t>Kahkonen</t>
  </si>
  <si>
    <t>S: 43</t>
  </si>
  <si>
    <t>Allen</t>
  </si>
  <si>
    <t>Montembeault</t>
  </si>
  <si>
    <t>Primeau</t>
  </si>
  <si>
    <t>Price</t>
  </si>
  <si>
    <t>R: 10</t>
  </si>
  <si>
    <t>Saros</t>
  </si>
  <si>
    <t>Rittich</t>
  </si>
  <si>
    <t>Ingram</t>
  </si>
  <si>
    <t>Blackwood</t>
  </si>
  <si>
    <t>Daws</t>
  </si>
  <si>
    <t>Gillies</t>
  </si>
  <si>
    <t>Bernier/Hammond</t>
  </si>
  <si>
    <t>S: 53</t>
  </si>
  <si>
    <t>S: 26</t>
  </si>
  <si>
    <t>S: 55</t>
  </si>
  <si>
    <t>S: 63/66</t>
  </si>
  <si>
    <t>R: -5/11</t>
  </si>
  <si>
    <t>Sorokin</t>
  </si>
  <si>
    <t>Varlamov</t>
  </si>
  <si>
    <t>Shesterkin</t>
  </si>
  <si>
    <t>Georgiev</t>
  </si>
  <si>
    <t>S: 46</t>
  </si>
  <si>
    <t>Forsberg</t>
  </si>
  <si>
    <t>Murray</t>
  </si>
  <si>
    <t>Gustavsson</t>
  </si>
  <si>
    <t>Hart</t>
  </si>
  <si>
    <t>Jones</t>
  </si>
  <si>
    <t>Sandstrom</t>
  </si>
  <si>
    <t>Jarry</t>
  </si>
  <si>
    <t>DeSmith</t>
  </si>
  <si>
    <t>Reimer</t>
  </si>
  <si>
    <t>Hill</t>
  </si>
  <si>
    <t>Sawchenko</t>
  </si>
  <si>
    <t>Grubauer</t>
  </si>
  <si>
    <t>Dreidger</t>
  </si>
  <si>
    <t>Daccord</t>
  </si>
  <si>
    <t>Husso</t>
  </si>
  <si>
    <t>Binnington</t>
  </si>
  <si>
    <t>Lindgren</t>
  </si>
  <si>
    <t>S: 34</t>
  </si>
  <si>
    <t>R: -15</t>
  </si>
  <si>
    <t>Vasilevskiy</t>
  </si>
  <si>
    <t>Elliott</t>
  </si>
  <si>
    <t>Campbell</t>
  </si>
  <si>
    <t>Mrazek</t>
  </si>
  <si>
    <t>Kallgren</t>
  </si>
  <si>
    <t>Woll</t>
  </si>
  <si>
    <t>Demko</t>
  </si>
  <si>
    <t>Halak</t>
  </si>
  <si>
    <t>Martin</t>
  </si>
  <si>
    <t>R: -10</t>
  </si>
  <si>
    <t>Lehner</t>
  </si>
  <si>
    <t>Brossoit</t>
  </si>
  <si>
    <t>Thompson</t>
  </si>
  <si>
    <t xml:space="preserve">S: 41 </t>
  </si>
  <si>
    <t>The team ratings in this file (2020-21 to 2023-24) were produced by Peter Miller (71Bruins on Delphi forums), first made available in February 2025</t>
  </si>
  <si>
    <t>As a test, I used these formulas to rate teams for a season that Mike Owens originally rated and the results were almost bang on.  As in, for 1 or 2 teams, one or two ratings were one number off</t>
  </si>
  <si>
    <t>For player shot and assist ratings, they simply represent the player's percentage of the top 20 players in points</t>
  </si>
  <si>
    <t xml:space="preserve">   If you roll a 666 and there is more than one player with that rating, then just take turns with each player at that number</t>
  </si>
  <si>
    <t>S: 36</t>
  </si>
  <si>
    <t>S: 52</t>
  </si>
  <si>
    <t>R: 11</t>
  </si>
  <si>
    <t>S: 31</t>
  </si>
  <si>
    <t>Hutton</t>
  </si>
  <si>
    <t>Johansson/Houser</t>
  </si>
  <si>
    <t>S: 62/66</t>
  </si>
  <si>
    <t>R: 5/2</t>
  </si>
  <si>
    <t>S: 33</t>
  </si>
  <si>
    <t>M. Subban</t>
  </si>
  <si>
    <t>Dubnyk</t>
  </si>
  <si>
    <t>Miska</t>
  </si>
  <si>
    <t>R: 19</t>
  </si>
  <si>
    <t>Kivlenieks</t>
  </si>
  <si>
    <t xml:space="preserve">R: 1 </t>
  </si>
  <si>
    <t>Bernier</t>
  </si>
  <si>
    <t>R: -5</t>
  </si>
  <si>
    <t>Grosenik</t>
  </si>
  <si>
    <t>R: 14</t>
  </si>
  <si>
    <t>Rinne</t>
  </si>
  <si>
    <t>Kinkaid</t>
  </si>
  <si>
    <t>Hogberg</t>
  </si>
  <si>
    <t>Gustavsson/Daccord</t>
  </si>
  <si>
    <t>R: -10/0</t>
  </si>
  <si>
    <t>Lyon</t>
  </si>
  <si>
    <t>Korenar</t>
  </si>
  <si>
    <t>McElhinney</t>
  </si>
  <si>
    <t>C. Gibson</t>
  </si>
  <si>
    <t>Hutchinson</t>
  </si>
  <si>
    <t>Vanecek</t>
  </si>
  <si>
    <t>J. Gibson</t>
  </si>
  <si>
    <t>Prosvetov</t>
  </si>
  <si>
    <t>S: 32</t>
  </si>
  <si>
    <t>Levi</t>
  </si>
  <si>
    <t>Stalock</t>
  </si>
  <si>
    <t>Soderblom</t>
  </si>
  <si>
    <t>Stauber</t>
  </si>
  <si>
    <t>Annunen</t>
  </si>
  <si>
    <t>S: 65/66</t>
  </si>
  <si>
    <t>Tarasov</t>
  </si>
  <si>
    <t>Hutchinson/Gillies</t>
  </si>
  <si>
    <t>R: -7</t>
  </si>
  <si>
    <t>R: 5/7</t>
  </si>
  <si>
    <t>NB:  Not the same Matt Murray who played for Toronto in 22-23</t>
  </si>
  <si>
    <t>Hellberg</t>
  </si>
  <si>
    <t>Copley</t>
  </si>
  <si>
    <t>R: -9</t>
  </si>
  <si>
    <t>R: 8</t>
  </si>
  <si>
    <t>Schmid</t>
  </si>
  <si>
    <t>Sogaard</t>
  </si>
  <si>
    <t>Merilainen</t>
  </si>
  <si>
    <t>Mandolese/Ferguson/</t>
  </si>
  <si>
    <t>S: 64-66</t>
  </si>
  <si>
    <t>R: 2/-6/11</t>
  </si>
  <si>
    <t>NB:  Ottawa last 3 goalies:  Mandolese 64 (R 2) / Ferguson 65 (R -6) / Merilainen 66 (R 11)</t>
  </si>
  <si>
    <t>Ersson</t>
  </si>
  <si>
    <t>Hofer</t>
  </si>
  <si>
    <t>Not the same Matt Murray who played for Dallas in 2022-23</t>
  </si>
  <si>
    <t>Delia</t>
  </si>
  <si>
    <t>Silovs</t>
  </si>
  <si>
    <t>Quick/Patera</t>
  </si>
  <si>
    <t>R: 6/-1</t>
  </si>
  <si>
    <t>Leo Carlsson</t>
  </si>
  <si>
    <t>Pavel Mintyukov</t>
  </si>
  <si>
    <t>Jackson LaCombe</t>
  </si>
  <si>
    <t>Urho Vaakanainen</t>
  </si>
  <si>
    <t>Olen Zellweger</t>
  </si>
  <si>
    <t>Logan Cooley</t>
  </si>
  <si>
    <t>Michael Carcone</t>
  </si>
  <si>
    <t>Michael Kesselring</t>
  </si>
  <si>
    <t>Josh Doan</t>
  </si>
  <si>
    <t>Matthew Poitras</t>
  </si>
  <si>
    <t>Mason Lohrei</t>
  </si>
  <si>
    <t>John Beecher</t>
  </si>
  <si>
    <t>Jakub Lauko</t>
  </si>
  <si>
    <t>Parker Wotherspoon</t>
  </si>
  <si>
    <t>JJ Peterka</t>
  </si>
  <si>
    <t>Zach Benson</t>
  </si>
  <si>
    <t>Connor Zary</t>
  </si>
  <si>
    <t>Martin Pospisil</t>
  </si>
  <si>
    <t>A.J. Greer</t>
  </si>
  <si>
    <t>Matthew Coronato</t>
  </si>
  <si>
    <t>Dennis Gilbert</t>
  </si>
  <si>
    <t>Connor Bedard</t>
  </si>
  <si>
    <t>Joey Anderson</t>
  </si>
  <si>
    <t>Alex Vlasic</t>
  </si>
  <si>
    <t>Kevin Korchinski</t>
  </si>
  <si>
    <t>Cole Guttman</t>
  </si>
  <si>
    <t>Sam Malinski</t>
  </si>
  <si>
    <t>Fredrik Olofsson</t>
  </si>
  <si>
    <t>Dmitri Voronkov</t>
  </si>
  <si>
    <t>Adam Fantilli</t>
  </si>
  <si>
    <t>Alexander Nylander</t>
  </si>
  <si>
    <t>Logan Stankoven</t>
  </si>
  <si>
    <t>Vincent Desharnais</t>
  </si>
  <si>
    <t>Jonah Gadjovich</t>
  </si>
  <si>
    <t>Alex Laferriere</t>
  </si>
  <si>
    <t>Andreas Englund</t>
  </si>
  <si>
    <t>Brandt Clarke</t>
  </si>
  <si>
    <t>Brock Faber</t>
  </si>
  <si>
    <t>Marco Rossi</t>
  </si>
  <si>
    <t>Dakota Mermis</t>
  </si>
  <si>
    <t>Juraj Slafkovsky</t>
  </si>
  <si>
    <t>Jayden Struble</t>
  </si>
  <si>
    <t>Arber Xhekaj</t>
  </si>
  <si>
    <t>Luke Hughes</t>
  </si>
  <si>
    <t>Alexander Holtz</t>
  </si>
  <si>
    <t>Simon Nemec</t>
  </si>
  <si>
    <t>Simon Holmström</t>
  </si>
  <si>
    <t>Kyle MacLean</t>
  </si>
  <si>
    <t>William Cuylle</t>
  </si>
  <si>
    <t>Jonny Brodzinski</t>
  </si>
  <si>
    <t>Zachary Jones</t>
  </si>
  <si>
    <t>Jacob Bernard-Docker</t>
  </si>
  <si>
    <t>Bobby Brink</t>
  </si>
  <si>
    <t>Yegor Zamula</t>
  </si>
  <si>
    <t>Olle Lycksell</t>
  </si>
  <si>
    <t>Valtteri Puustinen</t>
  </si>
  <si>
    <t>Radim Zohorna</t>
  </si>
  <si>
    <t>John Ludvig</t>
  </si>
  <si>
    <t>William Eklund</t>
  </si>
  <si>
    <t>Justin Bailey</t>
  </si>
  <si>
    <t>Henry Thrun</t>
  </si>
  <si>
    <t>Thomas Bordeleau</t>
  </si>
  <si>
    <t>Ty Emberson</t>
  </si>
  <si>
    <t>Tye Kartye</t>
  </si>
  <si>
    <t>Ryker Evans</t>
  </si>
  <si>
    <t>Jake Neighbours</t>
  </si>
  <si>
    <t>Scott Perunovich</t>
  </si>
  <si>
    <t>Zachary Bolduc</t>
  </si>
  <si>
    <t>Matthew Kessel</t>
  </si>
  <si>
    <t>Darren Raddysh</t>
  </si>
  <si>
    <t>Alex Barré-Boulet</t>
  </si>
  <si>
    <t>Mitchell Chaffee</t>
  </si>
  <si>
    <t>Matthew Knies</t>
  </si>
  <si>
    <t>Nicholas Robertson</t>
  </si>
  <si>
    <t>Bobby McMann</t>
  </si>
  <si>
    <t>Noah Juulsen</t>
  </si>
  <si>
    <t>Pavel Dorofeyev</t>
  </si>
  <si>
    <t>Jon. Marchessault</t>
  </si>
  <si>
    <t>Hendrix Lapierre</t>
  </si>
  <si>
    <t>Beck Malenstyn</t>
  </si>
  <si>
    <t>Michael Sgarbossa</t>
  </si>
  <si>
    <t>David Gustafsson</t>
  </si>
  <si>
    <t>Wolf</t>
  </si>
  <si>
    <t>Martins</t>
  </si>
  <si>
    <t>Greaves</t>
  </si>
  <si>
    <t>R: 18</t>
  </si>
  <si>
    <t>Wallstedt</t>
  </si>
  <si>
    <t>S: 64/66</t>
  </si>
  <si>
    <t>Allen/Kahkonen</t>
  </si>
  <si>
    <t>R: 0/-6</t>
  </si>
  <si>
    <t>Nedeljkevic</t>
  </si>
  <si>
    <t>Chrona</t>
  </si>
  <si>
    <t>Cooley</t>
  </si>
  <si>
    <t>Driedger</t>
  </si>
  <si>
    <t>Tomkins</t>
  </si>
  <si>
    <t>Patera</t>
  </si>
  <si>
    <t>Shepard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</si>
</sst>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7" fillId="0" borderId="0" applyNumberFormat="0" applyFill="0" applyBorder="0" applyAlignment="0" applyProtection="0"/>
    <xf numFmtId="0" fontId="8" fillId="0" borderId="24" applyNumberFormat="0" applyFill="0" applyAlignment="0" applyProtection="0"/>
    <xf numFmtId="0" fontId="9" fillId="0" borderId="25" applyNumberFormat="0" applyFill="0" applyAlignment="0" applyProtection="0"/>
    <xf numFmtId="0" fontId="10" fillId="0" borderId="26" applyNumberFormat="0" applyFill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27" applyNumberFormat="0" applyAlignment="0" applyProtection="0"/>
    <xf numFmtId="0" fontId="15" fillId="10" borderId="28" applyNumberFormat="0" applyAlignment="0" applyProtection="0"/>
    <xf numFmtId="0" fontId="16" fillId="10" borderId="27" applyNumberFormat="0" applyAlignment="0" applyProtection="0"/>
    <xf numFmtId="0" fontId="17" fillId="0" borderId="29" applyNumberFormat="0" applyFill="0" applyAlignment="0" applyProtection="0"/>
    <xf numFmtId="0" fontId="18" fillId="11" borderId="30" applyNumberFormat="0" applyAlignment="0" applyProtection="0"/>
    <xf numFmtId="0" fontId="19" fillId="0" borderId="0" applyNumberFormat="0" applyFill="0" applyBorder="0" applyAlignment="0" applyProtection="0"/>
    <xf numFmtId="0" fontId="6" fillId="12" borderId="31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32" applyNumberFormat="0" applyFill="0" applyAlignment="0" applyProtection="0"/>
    <xf numFmtId="0" fontId="21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</cellStyleXfs>
  <cellXfs count="7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/>
    </xf>
    <xf numFmtId="1" fontId="3" fillId="4" borderId="7" xfId="0" applyNumberFormat="1" applyFont="1" applyFill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4" borderId="8" xfId="0" applyNumberFormat="1" applyFill="1" applyBorder="1" applyAlignment="1">
      <alignment horizontal="center"/>
    </xf>
    <xf numFmtId="1" fontId="0" fillId="5" borderId="5" xfId="0" applyNumberFormat="1" applyFill="1" applyBorder="1" applyAlignment="1">
      <alignment horizontal="center"/>
    </xf>
    <xf numFmtId="1" fontId="1" fillId="5" borderId="5" xfId="0" applyNumberFormat="1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4" borderId="5" xfId="0" quotePrefix="1" applyFill="1" applyBorder="1" applyAlignment="1">
      <alignment horizontal="center"/>
    </xf>
    <xf numFmtId="0" fontId="0" fillId="0" borderId="13" xfId="0" applyBorder="1" applyAlignment="1">
      <alignment horizontal="center"/>
    </xf>
    <xf numFmtId="1" fontId="0" fillId="4" borderId="5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4" borderId="16" xfId="0" quotePrefix="1" applyFill="1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1" fillId="0" borderId="0" xfId="0" applyFont="1"/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1" fontId="3" fillId="4" borderId="14" xfId="0" applyNumberFormat="1" applyFont="1" applyFill="1" applyBorder="1" applyAlignment="1">
      <alignment horizontal="center"/>
    </xf>
    <xf numFmtId="1" fontId="1" fillId="4" borderId="5" xfId="0" applyNumberFormat="1" applyFont="1" applyFill="1" applyBorder="1" applyAlignment="1">
      <alignment horizontal="center"/>
    </xf>
    <xf numFmtId="1" fontId="3" fillId="5" borderId="14" xfId="0" applyNumberFormat="1" applyFont="1" applyFill="1" applyBorder="1" applyAlignment="1">
      <alignment horizontal="center"/>
    </xf>
    <xf numFmtId="0" fontId="4" fillId="0" borderId="0" xfId="0" applyFont="1"/>
    <xf numFmtId="1" fontId="0" fillId="5" borderId="13" xfId="0" applyNumberFormat="1" applyFill="1" applyBorder="1" applyAlignment="1">
      <alignment horizontal="center"/>
    </xf>
    <xf numFmtId="1" fontId="0" fillId="5" borderId="14" xfId="0" applyNumberFormat="1" applyFill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0" fillId="4" borderId="8" xfId="0" quotePrefix="1" applyFill="1" applyBorder="1" applyAlignment="1">
      <alignment horizontal="center"/>
    </xf>
    <xf numFmtId="0" fontId="5" fillId="0" borderId="15" xfId="0" applyFont="1" applyBorder="1" applyAlignment="1">
      <alignment horizontal="center" wrapText="1"/>
    </xf>
    <xf numFmtId="0" fontId="0" fillId="4" borderId="13" xfId="0" quotePrefix="1" applyFill="1" applyBorder="1" applyAlignment="1">
      <alignment horizontal="center"/>
    </xf>
    <xf numFmtId="0" fontId="0" fillId="4" borderId="14" xfId="0" quotePrefix="1" applyFill="1" applyBorder="1" applyAlignment="1">
      <alignment horizontal="center"/>
    </xf>
    <xf numFmtId="0" fontId="0" fillId="4" borderId="18" xfId="0" quotePrefix="1" applyFill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1" fillId="3" borderId="8" xfId="0" applyFont="1" applyFill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1" fontId="1" fillId="4" borderId="14" xfId="0" applyNumberFormat="1" applyFont="1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22" fillId="5" borderId="22" xfId="0" applyFont="1" applyFill="1" applyBorder="1" applyAlignment="1">
      <alignment horizontal="center"/>
    </xf>
    <xf numFmtId="0" fontId="23" fillId="5" borderId="34" xfId="0" applyFont="1" applyFill="1" applyBorder="1" applyAlignment="1">
      <alignment horizontal="center"/>
    </xf>
    <xf numFmtId="0" fontId="0" fillId="5" borderId="35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5" borderId="36" xfId="0" applyFill="1" applyBorder="1" applyAlignment="1">
      <alignment horizontal="center"/>
    </xf>
    <xf numFmtId="0" fontId="24" fillId="5" borderId="22" xfId="0" applyFont="1" applyFill="1" applyBorder="1" applyAlignment="1">
      <alignment horizontal="center"/>
    </xf>
    <xf numFmtId="0" fontId="0" fillId="5" borderId="37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24" fillId="5" borderId="22" xfId="0" applyFont="1" applyFill="1" applyBorder="1" applyAlignment="1">
      <alignment horizontal="left"/>
    </xf>
    <xf numFmtId="0" fontId="23" fillId="5" borderId="22" xfId="0" applyFont="1" applyFill="1" applyBorder="1" applyAlignment="1">
      <alignment horizontal="center"/>
    </xf>
    <xf numFmtId="0" fontId="23" fillId="5" borderId="22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22" fillId="5" borderId="33" xfId="0" applyFont="1" applyFill="1" applyBorder="1" applyAlignment="1">
      <alignment horizontal="center"/>
    </xf>
    <xf numFmtId="0" fontId="23" fillId="5" borderId="23" xfId="0" applyFont="1" applyFill="1" applyBorder="1" applyAlignment="1">
      <alignment horizontal="center"/>
    </xf>
    <xf numFmtId="0" fontId="0" fillId="5" borderId="23" xfId="0" applyFill="1" applyBorder="1" applyAlignment="1">
      <alignment horizontal="left"/>
    </xf>
    <xf numFmtId="0" fontId="0" fillId="5" borderId="5" xfId="0" applyFill="1" applyBorder="1" applyAlignment="1">
      <alignment horizontal="center"/>
    </xf>
    <xf numFmtId="0" fontId="23" fillId="5" borderId="5" xfId="0" applyFont="1" applyFill="1" applyBorder="1" applyAlignment="1">
      <alignment horizontal="center"/>
    </xf>
    <xf numFmtId="0" fontId="0" fillId="5" borderId="37" xfId="0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/>
    </xf>
    <xf numFmtId="0" fontId="4" fillId="5" borderId="2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13" Type="http://schemas.openxmlformats.org/officeDocument/2006/relationships/image" Target="../media/image19.png"/><Relationship Id="rId18" Type="http://schemas.openxmlformats.org/officeDocument/2006/relationships/image" Target="../media/image25.png"/><Relationship Id="rId26" Type="http://schemas.openxmlformats.org/officeDocument/2006/relationships/image" Target="../media/image27.png"/><Relationship Id="rId3" Type="http://schemas.openxmlformats.org/officeDocument/2006/relationships/image" Target="../media/image6.png"/><Relationship Id="rId21" Type="http://schemas.openxmlformats.org/officeDocument/2006/relationships/image" Target="../media/image10.png"/><Relationship Id="rId7" Type="http://schemas.openxmlformats.org/officeDocument/2006/relationships/image" Target="../media/image11.png"/><Relationship Id="rId12" Type="http://schemas.openxmlformats.org/officeDocument/2006/relationships/image" Target="../media/image18.png"/><Relationship Id="rId17" Type="http://schemas.openxmlformats.org/officeDocument/2006/relationships/image" Target="../media/image24.png"/><Relationship Id="rId25" Type="http://schemas.openxmlformats.org/officeDocument/2006/relationships/image" Target="../media/image26.png"/><Relationship Id="rId2" Type="http://schemas.openxmlformats.org/officeDocument/2006/relationships/image" Target="../media/image5.png"/><Relationship Id="rId16" Type="http://schemas.openxmlformats.org/officeDocument/2006/relationships/image" Target="../media/image23.png"/><Relationship Id="rId20" Type="http://schemas.openxmlformats.org/officeDocument/2006/relationships/image" Target="../media/image2.png"/><Relationship Id="rId29" Type="http://schemas.openxmlformats.org/officeDocument/2006/relationships/image" Target="../media/image30.png"/><Relationship Id="rId1" Type="http://schemas.openxmlformats.org/officeDocument/2006/relationships/image" Target="../media/image3.png"/><Relationship Id="rId6" Type="http://schemas.openxmlformats.org/officeDocument/2006/relationships/image" Target="../media/image9.png"/><Relationship Id="rId11" Type="http://schemas.openxmlformats.org/officeDocument/2006/relationships/image" Target="../media/image33.png"/><Relationship Id="rId24" Type="http://schemas.openxmlformats.org/officeDocument/2006/relationships/image" Target="../media/image35.png"/><Relationship Id="rId32" Type="http://schemas.openxmlformats.org/officeDocument/2006/relationships/image" Target="../media/image36.png"/><Relationship Id="rId5" Type="http://schemas.openxmlformats.org/officeDocument/2006/relationships/image" Target="../media/image8.png"/><Relationship Id="rId15" Type="http://schemas.openxmlformats.org/officeDocument/2006/relationships/image" Target="../media/image22.png"/><Relationship Id="rId23" Type="http://schemas.openxmlformats.org/officeDocument/2006/relationships/image" Target="../media/image34.png"/><Relationship Id="rId28" Type="http://schemas.openxmlformats.org/officeDocument/2006/relationships/image" Target="../media/image31.png"/><Relationship Id="rId10" Type="http://schemas.openxmlformats.org/officeDocument/2006/relationships/image" Target="../media/image16.png"/><Relationship Id="rId19" Type="http://schemas.openxmlformats.org/officeDocument/2006/relationships/image" Target="../media/image1.png"/><Relationship Id="rId31" Type="http://schemas.openxmlformats.org/officeDocument/2006/relationships/image" Target="../media/image32.png"/><Relationship Id="rId4" Type="http://schemas.openxmlformats.org/officeDocument/2006/relationships/image" Target="../media/image7.png"/><Relationship Id="rId9" Type="http://schemas.openxmlformats.org/officeDocument/2006/relationships/image" Target="../media/image15.png"/><Relationship Id="rId14" Type="http://schemas.openxmlformats.org/officeDocument/2006/relationships/image" Target="../media/image20.png"/><Relationship Id="rId22" Type="http://schemas.openxmlformats.org/officeDocument/2006/relationships/image" Target="../media/image13.png"/><Relationship Id="rId27" Type="http://schemas.openxmlformats.org/officeDocument/2006/relationships/image" Target="../media/image28.png"/><Relationship Id="rId30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30481</xdr:colOff>
      <xdr:row>11</xdr:row>
      <xdr:rowOff>100625</xdr:rowOff>
    </xdr:from>
    <xdr:to>
      <xdr:col>3</xdr:col>
      <xdr:colOff>502920</xdr:colOff>
      <xdr:row>13</xdr:row>
      <xdr:rowOff>691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99CA6E-265D-4EA6-8B7E-DC28D4A4D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92681" y="2333285"/>
          <a:ext cx="472439" cy="265826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</xdr:colOff>
      <xdr:row>11</xdr:row>
      <xdr:rowOff>31048</xdr:rowOff>
    </xdr:from>
    <xdr:to>
      <xdr:col>10</xdr:col>
      <xdr:colOff>479124</xdr:colOff>
      <xdr:row>13</xdr:row>
      <xdr:rowOff>83820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E67353-8D69-4D28-AF9C-C995D022E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33260" y="2263708"/>
          <a:ext cx="402924" cy="418532"/>
        </a:xfrm>
        <a:prstGeom prst="rect">
          <a:avLst/>
        </a:prstGeom>
      </xdr:spPr>
    </xdr:pic>
    <xdr:clientData/>
  </xdr:twoCellAnchor>
  <xdr:twoCellAnchor editAs="oneCell">
    <xdr:from>
      <xdr:col>3</xdr:col>
      <xdr:colOff>60961</xdr:colOff>
      <xdr:row>35</xdr:row>
      <xdr:rowOff>53341</xdr:rowOff>
    </xdr:from>
    <xdr:to>
      <xdr:col>3</xdr:col>
      <xdr:colOff>495301</xdr:colOff>
      <xdr:row>37</xdr:row>
      <xdr:rowOff>121921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8CDEA71-C816-4AEB-BA09-03300B51D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23161" y="6751321"/>
          <a:ext cx="434340" cy="43434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35</xdr:row>
      <xdr:rowOff>45720</xdr:rowOff>
    </xdr:from>
    <xdr:to>
      <xdr:col>10</xdr:col>
      <xdr:colOff>495300</xdr:colOff>
      <xdr:row>37</xdr:row>
      <xdr:rowOff>137160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BE0CB3A-A913-4299-A9F2-9C72B5E31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95160" y="674370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</xdr:colOff>
      <xdr:row>59</xdr:row>
      <xdr:rowOff>15981</xdr:rowOff>
    </xdr:from>
    <xdr:to>
      <xdr:col>3</xdr:col>
      <xdr:colOff>504176</xdr:colOff>
      <xdr:row>61</xdr:row>
      <xdr:rowOff>79431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F95DEDA-9611-409E-9C3E-1E50EC331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85060" y="11179281"/>
          <a:ext cx="481316" cy="429210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</xdr:colOff>
      <xdr:row>59</xdr:row>
      <xdr:rowOff>41148</xdr:rowOff>
    </xdr:from>
    <xdr:to>
      <xdr:col>10</xdr:col>
      <xdr:colOff>495300</xdr:colOff>
      <xdr:row>60</xdr:row>
      <xdr:rowOff>137160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375D885-5172-49C0-984F-D3DE9A973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987540" y="11204448"/>
          <a:ext cx="464820" cy="278892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83</xdr:row>
      <xdr:rowOff>52623</xdr:rowOff>
    </xdr:from>
    <xdr:to>
      <xdr:col>3</xdr:col>
      <xdr:colOff>496128</xdr:colOff>
      <xdr:row>85</xdr:row>
      <xdr:rowOff>86688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8170B62-C5EB-4353-9587-D3051D571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00300" y="15681243"/>
          <a:ext cx="458028" cy="399825"/>
        </a:xfrm>
        <a:prstGeom prst="rect">
          <a:avLst/>
        </a:prstGeom>
      </xdr:spPr>
    </xdr:pic>
    <xdr:clientData/>
  </xdr:twoCellAnchor>
  <xdr:twoCellAnchor editAs="oneCell">
    <xdr:from>
      <xdr:col>10</xdr:col>
      <xdr:colOff>45720</xdr:colOff>
      <xdr:row>83</xdr:row>
      <xdr:rowOff>26231</xdr:rowOff>
    </xdr:from>
    <xdr:to>
      <xdr:col>10</xdr:col>
      <xdr:colOff>486979</xdr:colOff>
      <xdr:row>85</xdr:row>
      <xdr:rowOff>30481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6620D41-F7E6-480D-9AA1-A1006CD78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002780" y="15654851"/>
          <a:ext cx="441259" cy="37001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107</xdr:row>
      <xdr:rowOff>30480</xdr:rowOff>
    </xdr:from>
    <xdr:to>
      <xdr:col>3</xdr:col>
      <xdr:colOff>502452</xdr:colOff>
      <xdr:row>109</xdr:row>
      <xdr:rowOff>68579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81D086F-EAAA-4DD4-B81A-7DF9A359A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400300" y="20124420"/>
          <a:ext cx="464352" cy="403859"/>
        </a:xfrm>
        <a:prstGeom prst="rect">
          <a:avLst/>
        </a:prstGeom>
      </xdr:spPr>
    </xdr:pic>
    <xdr:clientData/>
  </xdr:twoCellAnchor>
  <xdr:twoCellAnchor editAs="oneCell">
    <xdr:from>
      <xdr:col>10</xdr:col>
      <xdr:colOff>45721</xdr:colOff>
      <xdr:row>107</xdr:row>
      <xdr:rowOff>24827</xdr:rowOff>
    </xdr:from>
    <xdr:to>
      <xdr:col>10</xdr:col>
      <xdr:colOff>525781</xdr:colOff>
      <xdr:row>109</xdr:row>
      <xdr:rowOff>57334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7F96369-B15B-48E9-B6B0-648FC889E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002781" y="20118767"/>
          <a:ext cx="480060" cy="398267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131</xdr:row>
      <xdr:rowOff>28089</xdr:rowOff>
    </xdr:from>
    <xdr:to>
      <xdr:col>3</xdr:col>
      <xdr:colOff>493621</xdr:colOff>
      <xdr:row>133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A8D6E08-AB2F-4E38-B2F8-27C6B0D1A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400300" y="24587349"/>
          <a:ext cx="455521" cy="337671"/>
        </a:xfrm>
        <a:prstGeom prst="rect">
          <a:avLst/>
        </a:prstGeom>
      </xdr:spPr>
    </xdr:pic>
    <xdr:clientData/>
  </xdr:twoCellAnchor>
  <xdr:twoCellAnchor editAs="oneCell">
    <xdr:from>
      <xdr:col>10</xdr:col>
      <xdr:colOff>53340</xdr:colOff>
      <xdr:row>131</xdr:row>
      <xdr:rowOff>41860</xdr:rowOff>
    </xdr:from>
    <xdr:to>
      <xdr:col>10</xdr:col>
      <xdr:colOff>504122</xdr:colOff>
      <xdr:row>133</xdr:row>
      <xdr:rowOff>121919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1C50EE5-F7DA-48D0-9343-A700E83B7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010400" y="24601120"/>
          <a:ext cx="450782" cy="445819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155</xdr:row>
      <xdr:rowOff>34102</xdr:rowOff>
    </xdr:from>
    <xdr:to>
      <xdr:col>3</xdr:col>
      <xdr:colOff>495805</xdr:colOff>
      <xdr:row>157</xdr:row>
      <xdr:rowOff>137160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AECF6296-55F8-44A4-ADAD-39F80EF3A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438400" y="29058682"/>
          <a:ext cx="419605" cy="468818"/>
        </a:xfrm>
        <a:prstGeom prst="rect">
          <a:avLst/>
        </a:prstGeom>
      </xdr:spPr>
    </xdr:pic>
    <xdr:clientData/>
  </xdr:twoCellAnchor>
  <xdr:twoCellAnchor editAs="oneCell">
    <xdr:from>
      <xdr:col>10</xdr:col>
      <xdr:colOff>45018</xdr:colOff>
      <xdr:row>155</xdr:row>
      <xdr:rowOff>22861</xdr:rowOff>
    </xdr:from>
    <xdr:to>
      <xdr:col>10</xdr:col>
      <xdr:colOff>511911</xdr:colOff>
      <xdr:row>158</xdr:row>
      <xdr:rowOff>38101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CBA95C35-B2EA-4DD1-89DF-684E55D48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002078" y="29047441"/>
          <a:ext cx="466893" cy="56388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179</xdr:row>
      <xdr:rowOff>31166</xdr:rowOff>
    </xdr:from>
    <xdr:to>
      <xdr:col>3</xdr:col>
      <xdr:colOff>487680</xdr:colOff>
      <xdr:row>180</xdr:row>
      <xdr:rowOff>139482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984813E2-00E7-4D98-A8EA-61022707F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400300" y="33521066"/>
          <a:ext cx="449580" cy="291196"/>
        </a:xfrm>
        <a:prstGeom prst="rect">
          <a:avLst/>
        </a:prstGeom>
      </xdr:spPr>
    </xdr:pic>
    <xdr:clientData/>
  </xdr:twoCellAnchor>
  <xdr:twoCellAnchor editAs="oneCell">
    <xdr:from>
      <xdr:col>10</xdr:col>
      <xdr:colOff>22860</xdr:colOff>
      <xdr:row>179</xdr:row>
      <xdr:rowOff>22860</xdr:rowOff>
    </xdr:from>
    <xdr:to>
      <xdr:col>10</xdr:col>
      <xdr:colOff>502920</xdr:colOff>
      <xdr:row>180</xdr:row>
      <xdr:rowOff>160020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90531203-FC68-4772-96D7-FCE5D5B21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979920" y="33512760"/>
          <a:ext cx="480060" cy="32004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203</xdr:row>
      <xdr:rowOff>60158</xdr:rowOff>
    </xdr:from>
    <xdr:to>
      <xdr:col>3</xdr:col>
      <xdr:colOff>502751</xdr:colOff>
      <xdr:row>204</xdr:row>
      <xdr:rowOff>152400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9A59B181-2C54-4BA3-BE5C-F62AA24BC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400300" y="38015378"/>
          <a:ext cx="464651" cy="275122"/>
        </a:xfrm>
        <a:prstGeom prst="rect">
          <a:avLst/>
        </a:prstGeom>
      </xdr:spPr>
    </xdr:pic>
    <xdr:clientData/>
  </xdr:twoCellAnchor>
  <xdr:twoCellAnchor editAs="oneCell">
    <xdr:from>
      <xdr:col>10</xdr:col>
      <xdr:colOff>60959</xdr:colOff>
      <xdr:row>203</xdr:row>
      <xdr:rowOff>32538</xdr:rowOff>
    </xdr:from>
    <xdr:to>
      <xdr:col>10</xdr:col>
      <xdr:colOff>483442</xdr:colOff>
      <xdr:row>205</xdr:row>
      <xdr:rowOff>99059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0D33C81-C00E-4413-960A-BFB02868F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018019" y="37987758"/>
          <a:ext cx="422483" cy="432281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</xdr:colOff>
      <xdr:row>227</xdr:row>
      <xdr:rowOff>43296</xdr:rowOff>
    </xdr:from>
    <xdr:to>
      <xdr:col>3</xdr:col>
      <xdr:colOff>499080</xdr:colOff>
      <xdr:row>229</xdr:row>
      <xdr:rowOff>99060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B3700020-EEAB-4355-9CA1-11E4479D5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423160" y="42463836"/>
          <a:ext cx="438120" cy="421524"/>
        </a:xfrm>
        <a:prstGeom prst="rect">
          <a:avLst/>
        </a:prstGeom>
      </xdr:spPr>
    </xdr:pic>
    <xdr:clientData/>
  </xdr:twoCellAnchor>
  <xdr:twoCellAnchor editAs="oneCell">
    <xdr:from>
      <xdr:col>10</xdr:col>
      <xdr:colOff>30479</xdr:colOff>
      <xdr:row>227</xdr:row>
      <xdr:rowOff>39572</xdr:rowOff>
    </xdr:from>
    <xdr:to>
      <xdr:col>10</xdr:col>
      <xdr:colOff>512468</xdr:colOff>
      <xdr:row>229</xdr:row>
      <xdr:rowOff>137160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4F17ADF8-2342-47E5-A0E3-2F9853048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987539" y="42460112"/>
          <a:ext cx="481989" cy="463348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</xdr:colOff>
      <xdr:row>251</xdr:row>
      <xdr:rowOff>44811</xdr:rowOff>
    </xdr:from>
    <xdr:to>
      <xdr:col>3</xdr:col>
      <xdr:colOff>512730</xdr:colOff>
      <xdr:row>253</xdr:row>
      <xdr:rowOff>45720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4051BC1D-8CC5-4BC7-ADDA-26A9A782A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415540" y="46930671"/>
          <a:ext cx="459390" cy="366669"/>
        </a:xfrm>
        <a:prstGeom prst="rect">
          <a:avLst/>
        </a:prstGeom>
      </xdr:spPr>
    </xdr:pic>
    <xdr:clientData/>
  </xdr:twoCellAnchor>
  <xdr:twoCellAnchor editAs="oneCell">
    <xdr:from>
      <xdr:col>10</xdr:col>
      <xdr:colOff>38099</xdr:colOff>
      <xdr:row>251</xdr:row>
      <xdr:rowOff>51016</xdr:rowOff>
    </xdr:from>
    <xdr:to>
      <xdr:col>10</xdr:col>
      <xdr:colOff>519734</xdr:colOff>
      <xdr:row>253</xdr:row>
      <xdr:rowOff>22859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B210079F-8F06-4803-99E3-14E18484F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995159" y="46936876"/>
          <a:ext cx="481635" cy="337603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</xdr:colOff>
      <xdr:row>275</xdr:row>
      <xdr:rowOff>30284</xdr:rowOff>
    </xdr:from>
    <xdr:to>
      <xdr:col>3</xdr:col>
      <xdr:colOff>499170</xdr:colOff>
      <xdr:row>277</xdr:row>
      <xdr:rowOff>76200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B6C4B586-2726-4396-AF6C-2482A9F5E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423160" y="51381464"/>
          <a:ext cx="438210" cy="411676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</xdr:colOff>
      <xdr:row>275</xdr:row>
      <xdr:rowOff>42861</xdr:rowOff>
    </xdr:from>
    <xdr:to>
      <xdr:col>10</xdr:col>
      <xdr:colOff>484165</xdr:colOff>
      <xdr:row>277</xdr:row>
      <xdr:rowOff>45720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A11E8E56-409F-4912-B937-A006D7311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987540" y="51394041"/>
          <a:ext cx="453685" cy="368619"/>
        </a:xfrm>
        <a:prstGeom prst="rect">
          <a:avLst/>
        </a:prstGeom>
      </xdr:spPr>
    </xdr:pic>
    <xdr:clientData/>
  </xdr:twoCellAnchor>
  <xdr:twoCellAnchor editAs="oneCell">
    <xdr:from>
      <xdr:col>10</xdr:col>
      <xdr:colOff>53340</xdr:colOff>
      <xdr:row>299</xdr:row>
      <xdr:rowOff>26734</xdr:rowOff>
    </xdr:from>
    <xdr:to>
      <xdr:col>10</xdr:col>
      <xdr:colOff>472474</xdr:colOff>
      <xdr:row>301</xdr:row>
      <xdr:rowOff>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CB6E0851-64C4-4530-9947-7B3CD6E68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010400" y="55843234"/>
          <a:ext cx="419134" cy="339026"/>
        </a:xfrm>
        <a:prstGeom prst="rect">
          <a:avLst/>
        </a:prstGeom>
      </xdr:spPr>
    </xdr:pic>
    <xdr:clientData/>
  </xdr:twoCellAnchor>
  <xdr:twoCellAnchor editAs="oneCell">
    <xdr:from>
      <xdr:col>3</xdr:col>
      <xdr:colOff>60961</xdr:colOff>
      <xdr:row>323</xdr:row>
      <xdr:rowOff>46498</xdr:rowOff>
    </xdr:from>
    <xdr:to>
      <xdr:col>3</xdr:col>
      <xdr:colOff>476073</xdr:colOff>
      <xdr:row>325</xdr:row>
      <xdr:rowOff>68580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8E0282EA-8A01-42CE-8288-4830865A4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423161" y="60328318"/>
          <a:ext cx="415112" cy="387842"/>
        </a:xfrm>
        <a:prstGeom prst="rect">
          <a:avLst/>
        </a:prstGeom>
      </xdr:spPr>
    </xdr:pic>
    <xdr:clientData/>
  </xdr:twoCellAnchor>
  <xdr:twoCellAnchor editAs="oneCell">
    <xdr:from>
      <xdr:col>10</xdr:col>
      <xdr:colOff>60960</xdr:colOff>
      <xdr:row>323</xdr:row>
      <xdr:rowOff>34102</xdr:rowOff>
    </xdr:from>
    <xdr:to>
      <xdr:col>10</xdr:col>
      <xdr:colOff>467665</xdr:colOff>
      <xdr:row>325</xdr:row>
      <xdr:rowOff>122747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A839917A-3F9E-4C94-A657-DB767C3B1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7018020" y="60315922"/>
          <a:ext cx="406705" cy="454405"/>
        </a:xfrm>
        <a:prstGeom prst="rect">
          <a:avLst/>
        </a:prstGeom>
      </xdr:spPr>
    </xdr:pic>
    <xdr:clientData/>
  </xdr:twoCellAnchor>
  <xdr:twoCellAnchor editAs="oneCell">
    <xdr:from>
      <xdr:col>10</xdr:col>
      <xdr:colOff>83819</xdr:colOff>
      <xdr:row>347</xdr:row>
      <xdr:rowOff>27978</xdr:rowOff>
    </xdr:from>
    <xdr:to>
      <xdr:col>10</xdr:col>
      <xdr:colOff>474922</xdr:colOff>
      <xdr:row>350</xdr:row>
      <xdr:rowOff>7619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942023B6-BA69-492C-928A-73909EC63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7040879" y="64775118"/>
          <a:ext cx="391103" cy="528281"/>
        </a:xfrm>
        <a:prstGeom prst="rect">
          <a:avLst/>
        </a:prstGeom>
      </xdr:spPr>
    </xdr:pic>
    <xdr:clientData/>
  </xdr:twoCellAnchor>
  <xdr:twoCellAnchor editAs="oneCell">
    <xdr:from>
      <xdr:col>3</xdr:col>
      <xdr:colOff>68580</xdr:colOff>
      <xdr:row>347</xdr:row>
      <xdr:rowOff>40916</xdr:rowOff>
    </xdr:from>
    <xdr:to>
      <xdr:col>3</xdr:col>
      <xdr:colOff>471692</xdr:colOff>
      <xdr:row>349</xdr:row>
      <xdr:rowOff>56443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5BEAAFCC-C8FE-475E-9283-28D995A57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430780" y="64788056"/>
          <a:ext cx="403112" cy="381287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</xdr:colOff>
      <xdr:row>371</xdr:row>
      <xdr:rowOff>78593</xdr:rowOff>
    </xdr:from>
    <xdr:to>
      <xdr:col>3</xdr:col>
      <xdr:colOff>502087</xdr:colOff>
      <xdr:row>372</xdr:row>
      <xdr:rowOff>174749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8F63CA61-FB1E-4B31-B5E1-C98819E33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407920" y="69291053"/>
          <a:ext cx="456367" cy="279036"/>
        </a:xfrm>
        <a:prstGeom prst="rect">
          <a:avLst/>
        </a:prstGeom>
      </xdr:spPr>
    </xdr:pic>
    <xdr:clientData/>
  </xdr:twoCellAnchor>
  <xdr:oneCellAnchor>
    <xdr:from>
      <xdr:col>10</xdr:col>
      <xdr:colOff>68580</xdr:colOff>
      <xdr:row>371</xdr:row>
      <xdr:rowOff>48636</xdr:rowOff>
    </xdr:from>
    <xdr:ext cx="419099" cy="419099"/>
    <xdr:pic>
      <xdr:nvPicPr>
        <xdr:cNvPr id="32" name="Picture 31">
          <a:extLst>
            <a:ext uri="{FF2B5EF4-FFF2-40B4-BE49-F238E27FC236}">
              <a16:creationId xmlns:a16="http://schemas.microsoft.com/office/drawing/2014/main" id="{161B64AD-F5E4-40C3-9F17-B3762DD80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025640" y="69261096"/>
          <a:ext cx="419099" cy="419099"/>
        </a:xfrm>
        <a:prstGeom prst="rect">
          <a:avLst/>
        </a:prstGeom>
      </xdr:spPr>
    </xdr:pic>
    <xdr:clientData/>
  </xdr:oneCellAnchor>
  <xdr:twoCellAnchor editAs="oneCell">
    <xdr:from>
      <xdr:col>3</xdr:col>
      <xdr:colOff>114301</xdr:colOff>
      <xdr:row>299</xdr:row>
      <xdr:rowOff>38100</xdr:rowOff>
    </xdr:from>
    <xdr:to>
      <xdr:col>3</xdr:col>
      <xdr:colOff>403861</xdr:colOff>
      <xdr:row>301</xdr:row>
      <xdr:rowOff>33791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6F0709B4-B39B-4CDE-881B-FFE448E8B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476501" y="55854600"/>
          <a:ext cx="289560" cy="3614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30481</xdr:colOff>
      <xdr:row>11</xdr:row>
      <xdr:rowOff>100625</xdr:rowOff>
    </xdr:from>
    <xdr:to>
      <xdr:col>3</xdr:col>
      <xdr:colOff>502920</xdr:colOff>
      <xdr:row>13</xdr:row>
      <xdr:rowOff>691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67FECD-DBEB-4E24-B7DD-A83E25167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92681" y="1243625"/>
          <a:ext cx="472439" cy="265826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</xdr:colOff>
      <xdr:row>11</xdr:row>
      <xdr:rowOff>31048</xdr:rowOff>
    </xdr:from>
    <xdr:to>
      <xdr:col>10</xdr:col>
      <xdr:colOff>479124</xdr:colOff>
      <xdr:row>13</xdr:row>
      <xdr:rowOff>83820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A1CBB3-1706-444F-8AA3-ECF1CC1FF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33260" y="1174048"/>
          <a:ext cx="402924" cy="418532"/>
        </a:xfrm>
        <a:prstGeom prst="rect">
          <a:avLst/>
        </a:prstGeom>
      </xdr:spPr>
    </xdr:pic>
    <xdr:clientData/>
  </xdr:twoCellAnchor>
  <xdr:twoCellAnchor editAs="oneCell">
    <xdr:from>
      <xdr:col>3</xdr:col>
      <xdr:colOff>60961</xdr:colOff>
      <xdr:row>35</xdr:row>
      <xdr:rowOff>53341</xdr:rowOff>
    </xdr:from>
    <xdr:to>
      <xdr:col>3</xdr:col>
      <xdr:colOff>495301</xdr:colOff>
      <xdr:row>37</xdr:row>
      <xdr:rowOff>121921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E60437A-2C5C-4F47-A1C8-115138948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23161" y="5646421"/>
          <a:ext cx="434340" cy="43434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35</xdr:row>
      <xdr:rowOff>45720</xdr:rowOff>
    </xdr:from>
    <xdr:to>
      <xdr:col>10</xdr:col>
      <xdr:colOff>495300</xdr:colOff>
      <xdr:row>37</xdr:row>
      <xdr:rowOff>137160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42EE329-5EEE-411B-832F-649059ED5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95160" y="563880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</xdr:colOff>
      <xdr:row>59</xdr:row>
      <xdr:rowOff>15981</xdr:rowOff>
    </xdr:from>
    <xdr:to>
      <xdr:col>3</xdr:col>
      <xdr:colOff>504176</xdr:colOff>
      <xdr:row>61</xdr:row>
      <xdr:rowOff>79431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16A2983-4F5B-40AF-8F4A-D6B01FB36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85060" y="10059141"/>
          <a:ext cx="481316" cy="429210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</xdr:colOff>
      <xdr:row>59</xdr:row>
      <xdr:rowOff>41148</xdr:rowOff>
    </xdr:from>
    <xdr:to>
      <xdr:col>10</xdr:col>
      <xdr:colOff>495300</xdr:colOff>
      <xdr:row>60</xdr:row>
      <xdr:rowOff>137160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48464FE-EC9C-419C-BB74-B0D6B4C5A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987540" y="10084308"/>
          <a:ext cx="464820" cy="278892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83</xdr:row>
      <xdr:rowOff>52623</xdr:rowOff>
    </xdr:from>
    <xdr:to>
      <xdr:col>3</xdr:col>
      <xdr:colOff>496128</xdr:colOff>
      <xdr:row>85</xdr:row>
      <xdr:rowOff>86688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7B73015-33E4-428D-8723-7CDD2DB4C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00300" y="14545863"/>
          <a:ext cx="458028" cy="399825"/>
        </a:xfrm>
        <a:prstGeom prst="rect">
          <a:avLst/>
        </a:prstGeom>
      </xdr:spPr>
    </xdr:pic>
    <xdr:clientData/>
  </xdr:twoCellAnchor>
  <xdr:twoCellAnchor editAs="oneCell">
    <xdr:from>
      <xdr:col>10</xdr:col>
      <xdr:colOff>45720</xdr:colOff>
      <xdr:row>83</xdr:row>
      <xdr:rowOff>26231</xdr:rowOff>
    </xdr:from>
    <xdr:to>
      <xdr:col>10</xdr:col>
      <xdr:colOff>486979</xdr:colOff>
      <xdr:row>85</xdr:row>
      <xdr:rowOff>30481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24A5C59-0D10-41D0-ABD0-2BD0E37DA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002780" y="14519471"/>
          <a:ext cx="441259" cy="37001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107</xdr:row>
      <xdr:rowOff>30480</xdr:rowOff>
    </xdr:from>
    <xdr:to>
      <xdr:col>3</xdr:col>
      <xdr:colOff>502452</xdr:colOff>
      <xdr:row>109</xdr:row>
      <xdr:rowOff>68579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222C3B1-F117-4D85-9B8A-9F8162BE4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400300" y="18973800"/>
          <a:ext cx="464352" cy="403859"/>
        </a:xfrm>
        <a:prstGeom prst="rect">
          <a:avLst/>
        </a:prstGeom>
      </xdr:spPr>
    </xdr:pic>
    <xdr:clientData/>
  </xdr:twoCellAnchor>
  <xdr:twoCellAnchor editAs="oneCell">
    <xdr:from>
      <xdr:col>10</xdr:col>
      <xdr:colOff>45721</xdr:colOff>
      <xdr:row>107</xdr:row>
      <xdr:rowOff>24827</xdr:rowOff>
    </xdr:from>
    <xdr:to>
      <xdr:col>10</xdr:col>
      <xdr:colOff>525781</xdr:colOff>
      <xdr:row>109</xdr:row>
      <xdr:rowOff>57334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EE3B869-553C-46DA-9659-DC4781026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002781" y="18968147"/>
          <a:ext cx="480060" cy="398267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131</xdr:row>
      <xdr:rowOff>28089</xdr:rowOff>
    </xdr:from>
    <xdr:to>
      <xdr:col>3</xdr:col>
      <xdr:colOff>493621</xdr:colOff>
      <xdr:row>133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4850B2B-9B05-4DF5-A1A5-609EE396A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400300" y="23421489"/>
          <a:ext cx="455521" cy="337671"/>
        </a:xfrm>
        <a:prstGeom prst="rect">
          <a:avLst/>
        </a:prstGeom>
      </xdr:spPr>
    </xdr:pic>
    <xdr:clientData/>
  </xdr:twoCellAnchor>
  <xdr:twoCellAnchor editAs="oneCell">
    <xdr:from>
      <xdr:col>10</xdr:col>
      <xdr:colOff>53340</xdr:colOff>
      <xdr:row>131</xdr:row>
      <xdr:rowOff>41860</xdr:rowOff>
    </xdr:from>
    <xdr:to>
      <xdr:col>10</xdr:col>
      <xdr:colOff>504122</xdr:colOff>
      <xdr:row>133</xdr:row>
      <xdr:rowOff>121919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2E7EFE36-7FCB-4BFF-AAC1-272A1978F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010400" y="23435260"/>
          <a:ext cx="450782" cy="445819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155</xdr:row>
      <xdr:rowOff>34102</xdr:rowOff>
    </xdr:from>
    <xdr:to>
      <xdr:col>3</xdr:col>
      <xdr:colOff>495805</xdr:colOff>
      <xdr:row>157</xdr:row>
      <xdr:rowOff>137160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B8180A8-0CD9-4E57-AC8E-20C1CD696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438400" y="27877582"/>
          <a:ext cx="419605" cy="468818"/>
        </a:xfrm>
        <a:prstGeom prst="rect">
          <a:avLst/>
        </a:prstGeom>
      </xdr:spPr>
    </xdr:pic>
    <xdr:clientData/>
  </xdr:twoCellAnchor>
  <xdr:twoCellAnchor editAs="oneCell">
    <xdr:from>
      <xdr:col>10</xdr:col>
      <xdr:colOff>45018</xdr:colOff>
      <xdr:row>155</xdr:row>
      <xdr:rowOff>22861</xdr:rowOff>
    </xdr:from>
    <xdr:to>
      <xdr:col>10</xdr:col>
      <xdr:colOff>511911</xdr:colOff>
      <xdr:row>158</xdr:row>
      <xdr:rowOff>38101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71407FD-D64B-4A2E-9FDB-252E3117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002078" y="27866341"/>
          <a:ext cx="466893" cy="56388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179</xdr:row>
      <xdr:rowOff>31166</xdr:rowOff>
    </xdr:from>
    <xdr:to>
      <xdr:col>3</xdr:col>
      <xdr:colOff>487680</xdr:colOff>
      <xdr:row>180</xdr:row>
      <xdr:rowOff>139482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63C8A421-5D62-4987-9264-B72F52FD3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400300" y="32324726"/>
          <a:ext cx="449580" cy="291196"/>
        </a:xfrm>
        <a:prstGeom prst="rect">
          <a:avLst/>
        </a:prstGeom>
      </xdr:spPr>
    </xdr:pic>
    <xdr:clientData/>
  </xdr:twoCellAnchor>
  <xdr:twoCellAnchor editAs="oneCell">
    <xdr:from>
      <xdr:col>10</xdr:col>
      <xdr:colOff>22860</xdr:colOff>
      <xdr:row>179</xdr:row>
      <xdr:rowOff>22860</xdr:rowOff>
    </xdr:from>
    <xdr:to>
      <xdr:col>10</xdr:col>
      <xdr:colOff>502920</xdr:colOff>
      <xdr:row>180</xdr:row>
      <xdr:rowOff>160020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96459663-52D6-4655-92BF-87C943607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979920" y="32316420"/>
          <a:ext cx="480060" cy="32004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203</xdr:row>
      <xdr:rowOff>60158</xdr:rowOff>
    </xdr:from>
    <xdr:to>
      <xdr:col>3</xdr:col>
      <xdr:colOff>502751</xdr:colOff>
      <xdr:row>204</xdr:row>
      <xdr:rowOff>152400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77A5E7B8-2BB4-4E34-BBE7-9A925A9D7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400300" y="36803798"/>
          <a:ext cx="464651" cy="275122"/>
        </a:xfrm>
        <a:prstGeom prst="rect">
          <a:avLst/>
        </a:prstGeom>
      </xdr:spPr>
    </xdr:pic>
    <xdr:clientData/>
  </xdr:twoCellAnchor>
  <xdr:twoCellAnchor editAs="oneCell">
    <xdr:from>
      <xdr:col>10</xdr:col>
      <xdr:colOff>60959</xdr:colOff>
      <xdr:row>203</xdr:row>
      <xdr:rowOff>32538</xdr:rowOff>
    </xdr:from>
    <xdr:to>
      <xdr:col>10</xdr:col>
      <xdr:colOff>483442</xdr:colOff>
      <xdr:row>205</xdr:row>
      <xdr:rowOff>99059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7B51498C-9510-452B-B536-D24A079D0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018019" y="36776178"/>
          <a:ext cx="422483" cy="432281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</xdr:colOff>
      <xdr:row>227</xdr:row>
      <xdr:rowOff>43296</xdr:rowOff>
    </xdr:from>
    <xdr:to>
      <xdr:col>3</xdr:col>
      <xdr:colOff>499080</xdr:colOff>
      <xdr:row>229</xdr:row>
      <xdr:rowOff>99060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B62F338A-5F6E-4926-80D5-C9A6C5460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423160" y="41237016"/>
          <a:ext cx="438120" cy="421524"/>
        </a:xfrm>
        <a:prstGeom prst="rect">
          <a:avLst/>
        </a:prstGeom>
      </xdr:spPr>
    </xdr:pic>
    <xdr:clientData/>
  </xdr:twoCellAnchor>
  <xdr:twoCellAnchor editAs="oneCell">
    <xdr:from>
      <xdr:col>10</xdr:col>
      <xdr:colOff>30479</xdr:colOff>
      <xdr:row>227</xdr:row>
      <xdr:rowOff>39572</xdr:rowOff>
    </xdr:from>
    <xdr:to>
      <xdr:col>10</xdr:col>
      <xdr:colOff>512468</xdr:colOff>
      <xdr:row>229</xdr:row>
      <xdr:rowOff>137160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60B9211F-DD49-42AF-9649-E7F45765D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987539" y="41233292"/>
          <a:ext cx="481989" cy="463348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</xdr:colOff>
      <xdr:row>251</xdr:row>
      <xdr:rowOff>44811</xdr:rowOff>
    </xdr:from>
    <xdr:to>
      <xdr:col>3</xdr:col>
      <xdr:colOff>512730</xdr:colOff>
      <xdr:row>253</xdr:row>
      <xdr:rowOff>45720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EB254182-3F49-4A79-BCF6-81F97FA9B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415540" y="45688611"/>
          <a:ext cx="459390" cy="366669"/>
        </a:xfrm>
        <a:prstGeom prst="rect">
          <a:avLst/>
        </a:prstGeom>
      </xdr:spPr>
    </xdr:pic>
    <xdr:clientData/>
  </xdr:twoCellAnchor>
  <xdr:twoCellAnchor editAs="oneCell">
    <xdr:from>
      <xdr:col>10</xdr:col>
      <xdr:colOff>38099</xdr:colOff>
      <xdr:row>251</xdr:row>
      <xdr:rowOff>51016</xdr:rowOff>
    </xdr:from>
    <xdr:to>
      <xdr:col>10</xdr:col>
      <xdr:colOff>519734</xdr:colOff>
      <xdr:row>253</xdr:row>
      <xdr:rowOff>22859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7EC8C6D-D00A-4594-BB95-F1BB2219D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995159" y="45694816"/>
          <a:ext cx="481635" cy="337603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</xdr:colOff>
      <xdr:row>275</xdr:row>
      <xdr:rowOff>30284</xdr:rowOff>
    </xdr:from>
    <xdr:to>
      <xdr:col>3</xdr:col>
      <xdr:colOff>499170</xdr:colOff>
      <xdr:row>277</xdr:row>
      <xdr:rowOff>76200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D2348071-E3EF-4A56-906F-5A2ED50CC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423160" y="50124164"/>
          <a:ext cx="438210" cy="411676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</xdr:colOff>
      <xdr:row>275</xdr:row>
      <xdr:rowOff>42861</xdr:rowOff>
    </xdr:from>
    <xdr:to>
      <xdr:col>10</xdr:col>
      <xdr:colOff>484165</xdr:colOff>
      <xdr:row>277</xdr:row>
      <xdr:rowOff>45720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4551E9A5-4ED1-4EBF-BFA9-027A73BED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987540" y="50136741"/>
          <a:ext cx="453685" cy="368619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</xdr:colOff>
      <xdr:row>299</xdr:row>
      <xdr:rowOff>26734</xdr:rowOff>
    </xdr:from>
    <xdr:to>
      <xdr:col>3</xdr:col>
      <xdr:colOff>472474</xdr:colOff>
      <xdr:row>301</xdr:row>
      <xdr:rowOff>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BA1D5DF5-8540-4C46-A80D-CBF53FA30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415540" y="54570694"/>
          <a:ext cx="419134" cy="339026"/>
        </a:xfrm>
        <a:prstGeom prst="rect">
          <a:avLst/>
        </a:prstGeom>
      </xdr:spPr>
    </xdr:pic>
    <xdr:clientData/>
  </xdr:twoCellAnchor>
  <xdr:twoCellAnchor editAs="oneCell">
    <xdr:from>
      <xdr:col>10</xdr:col>
      <xdr:colOff>68581</xdr:colOff>
      <xdr:row>299</xdr:row>
      <xdr:rowOff>38878</xdr:rowOff>
    </xdr:from>
    <xdr:to>
      <xdr:col>10</xdr:col>
      <xdr:colOff>483693</xdr:colOff>
      <xdr:row>301</xdr:row>
      <xdr:rowOff>60960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9501361F-2588-4FC6-8723-7A84657CD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7025641" y="54582838"/>
          <a:ext cx="415112" cy="387842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323</xdr:row>
      <xdr:rowOff>64582</xdr:rowOff>
    </xdr:from>
    <xdr:to>
      <xdr:col>3</xdr:col>
      <xdr:colOff>482905</xdr:colOff>
      <xdr:row>325</xdr:row>
      <xdr:rowOff>153227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1E41B15D-1D17-4ABB-B9D5-3AD8A8016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438400" y="59058622"/>
          <a:ext cx="406705" cy="454405"/>
        </a:xfrm>
        <a:prstGeom prst="rect">
          <a:avLst/>
        </a:prstGeom>
      </xdr:spPr>
    </xdr:pic>
    <xdr:clientData/>
  </xdr:twoCellAnchor>
  <xdr:twoCellAnchor editAs="oneCell">
    <xdr:from>
      <xdr:col>3</xdr:col>
      <xdr:colOff>60959</xdr:colOff>
      <xdr:row>347</xdr:row>
      <xdr:rowOff>27978</xdr:rowOff>
    </xdr:from>
    <xdr:to>
      <xdr:col>3</xdr:col>
      <xdr:colOff>452062</xdr:colOff>
      <xdr:row>350</xdr:row>
      <xdr:rowOff>7619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50D0BB64-E550-4118-82AF-9B0F85007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423159" y="63472098"/>
          <a:ext cx="391103" cy="528281"/>
        </a:xfrm>
        <a:prstGeom prst="rect">
          <a:avLst/>
        </a:prstGeom>
      </xdr:spPr>
    </xdr:pic>
    <xdr:clientData/>
  </xdr:twoCellAnchor>
  <xdr:twoCellAnchor editAs="oneCell">
    <xdr:from>
      <xdr:col>10</xdr:col>
      <xdr:colOff>68580</xdr:colOff>
      <xdr:row>323</xdr:row>
      <xdr:rowOff>40916</xdr:rowOff>
    </xdr:from>
    <xdr:to>
      <xdr:col>10</xdr:col>
      <xdr:colOff>471692</xdr:colOff>
      <xdr:row>325</xdr:row>
      <xdr:rowOff>56443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1BDAFCE-F698-4EE6-B37E-99F204C99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7025640" y="59034956"/>
          <a:ext cx="403112" cy="381287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</xdr:colOff>
      <xdr:row>347</xdr:row>
      <xdr:rowOff>70973</xdr:rowOff>
    </xdr:from>
    <xdr:to>
      <xdr:col>10</xdr:col>
      <xdr:colOff>486847</xdr:colOff>
      <xdr:row>348</xdr:row>
      <xdr:rowOff>167129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A401E8A2-F21E-4A00-9548-2ED48ACBE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6987540" y="63515093"/>
          <a:ext cx="456367" cy="279036"/>
        </a:xfrm>
        <a:prstGeom prst="rect">
          <a:avLst/>
        </a:prstGeom>
      </xdr:spPr>
    </xdr:pic>
    <xdr:clientData/>
  </xdr:twoCellAnchor>
  <xdr:twoCellAnchor editAs="oneCell">
    <xdr:from>
      <xdr:col>3</xdr:col>
      <xdr:colOff>68580</xdr:colOff>
      <xdr:row>371</xdr:row>
      <xdr:rowOff>48636</xdr:rowOff>
    </xdr:from>
    <xdr:to>
      <xdr:col>3</xdr:col>
      <xdr:colOff>487679</xdr:colOff>
      <xdr:row>373</xdr:row>
      <xdr:rowOff>101975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E76C122B-1157-4FF6-9162-811277D45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430780" y="67942836"/>
          <a:ext cx="419099" cy="4190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30481</xdr:colOff>
      <xdr:row>11</xdr:row>
      <xdr:rowOff>100625</xdr:rowOff>
    </xdr:from>
    <xdr:to>
      <xdr:col>3</xdr:col>
      <xdr:colOff>502920</xdr:colOff>
      <xdr:row>13</xdr:row>
      <xdr:rowOff>691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A12118-3B9D-438C-AB8B-0EAE19028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92681" y="2127545"/>
          <a:ext cx="472439" cy="265826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</xdr:colOff>
      <xdr:row>11</xdr:row>
      <xdr:rowOff>31048</xdr:rowOff>
    </xdr:from>
    <xdr:to>
      <xdr:col>10</xdr:col>
      <xdr:colOff>479124</xdr:colOff>
      <xdr:row>13</xdr:row>
      <xdr:rowOff>83820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817CA4-15FB-4434-A210-A778E792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33260" y="2057968"/>
          <a:ext cx="402924" cy="418532"/>
        </a:xfrm>
        <a:prstGeom prst="rect">
          <a:avLst/>
        </a:prstGeom>
      </xdr:spPr>
    </xdr:pic>
    <xdr:clientData/>
  </xdr:twoCellAnchor>
  <xdr:twoCellAnchor editAs="oneCell">
    <xdr:from>
      <xdr:col>3</xdr:col>
      <xdr:colOff>60961</xdr:colOff>
      <xdr:row>35</xdr:row>
      <xdr:rowOff>53341</xdr:rowOff>
    </xdr:from>
    <xdr:to>
      <xdr:col>3</xdr:col>
      <xdr:colOff>495301</xdr:colOff>
      <xdr:row>37</xdr:row>
      <xdr:rowOff>121921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1A12BBE-C35A-4953-B715-57917C061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23161" y="6530341"/>
          <a:ext cx="434340" cy="43434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35</xdr:row>
      <xdr:rowOff>45720</xdr:rowOff>
    </xdr:from>
    <xdr:to>
      <xdr:col>10</xdr:col>
      <xdr:colOff>495300</xdr:colOff>
      <xdr:row>37</xdr:row>
      <xdr:rowOff>137160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FDBE449-2E41-474B-8D87-CAECE4245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95160" y="652272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</xdr:colOff>
      <xdr:row>59</xdr:row>
      <xdr:rowOff>15981</xdr:rowOff>
    </xdr:from>
    <xdr:to>
      <xdr:col>3</xdr:col>
      <xdr:colOff>504176</xdr:colOff>
      <xdr:row>61</xdr:row>
      <xdr:rowOff>79431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DA58E8F-B2B5-40AC-A97D-5BAFA29F3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85060" y="10943061"/>
          <a:ext cx="481316" cy="429210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</xdr:colOff>
      <xdr:row>59</xdr:row>
      <xdr:rowOff>41148</xdr:rowOff>
    </xdr:from>
    <xdr:to>
      <xdr:col>10</xdr:col>
      <xdr:colOff>495300</xdr:colOff>
      <xdr:row>60</xdr:row>
      <xdr:rowOff>137160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7789E78-91AD-4350-8B8A-55B615F34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987540" y="10968228"/>
          <a:ext cx="464820" cy="278892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83</xdr:row>
      <xdr:rowOff>52623</xdr:rowOff>
    </xdr:from>
    <xdr:to>
      <xdr:col>3</xdr:col>
      <xdr:colOff>496128</xdr:colOff>
      <xdr:row>85</xdr:row>
      <xdr:rowOff>86688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ED14C69-E352-4D8E-B2C1-915E15ED4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00300" y="15429783"/>
          <a:ext cx="458028" cy="399825"/>
        </a:xfrm>
        <a:prstGeom prst="rect">
          <a:avLst/>
        </a:prstGeom>
      </xdr:spPr>
    </xdr:pic>
    <xdr:clientData/>
  </xdr:twoCellAnchor>
  <xdr:twoCellAnchor editAs="oneCell">
    <xdr:from>
      <xdr:col>10</xdr:col>
      <xdr:colOff>45720</xdr:colOff>
      <xdr:row>83</xdr:row>
      <xdr:rowOff>26231</xdr:rowOff>
    </xdr:from>
    <xdr:to>
      <xdr:col>10</xdr:col>
      <xdr:colOff>486979</xdr:colOff>
      <xdr:row>85</xdr:row>
      <xdr:rowOff>30481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492B658-4154-4E16-A419-60C00CBAE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002780" y="15403391"/>
          <a:ext cx="441259" cy="37001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107</xdr:row>
      <xdr:rowOff>30480</xdr:rowOff>
    </xdr:from>
    <xdr:to>
      <xdr:col>3</xdr:col>
      <xdr:colOff>502452</xdr:colOff>
      <xdr:row>109</xdr:row>
      <xdr:rowOff>68579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AFE0272-BC07-42CF-91C9-39DBFD797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400300" y="19857720"/>
          <a:ext cx="464352" cy="403859"/>
        </a:xfrm>
        <a:prstGeom prst="rect">
          <a:avLst/>
        </a:prstGeom>
      </xdr:spPr>
    </xdr:pic>
    <xdr:clientData/>
  </xdr:twoCellAnchor>
  <xdr:twoCellAnchor editAs="oneCell">
    <xdr:from>
      <xdr:col>10</xdr:col>
      <xdr:colOff>45721</xdr:colOff>
      <xdr:row>107</xdr:row>
      <xdr:rowOff>24827</xdr:rowOff>
    </xdr:from>
    <xdr:to>
      <xdr:col>10</xdr:col>
      <xdr:colOff>525781</xdr:colOff>
      <xdr:row>109</xdr:row>
      <xdr:rowOff>57334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7003EBD-FD1B-4F7B-A8CE-85BEB4622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002781" y="19852067"/>
          <a:ext cx="480060" cy="398267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131</xdr:row>
      <xdr:rowOff>28089</xdr:rowOff>
    </xdr:from>
    <xdr:to>
      <xdr:col>3</xdr:col>
      <xdr:colOff>493621</xdr:colOff>
      <xdr:row>133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9AF8AF67-C06B-40A3-BB28-13DD5480A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400300" y="24305409"/>
          <a:ext cx="455521" cy="337671"/>
        </a:xfrm>
        <a:prstGeom prst="rect">
          <a:avLst/>
        </a:prstGeom>
      </xdr:spPr>
    </xdr:pic>
    <xdr:clientData/>
  </xdr:twoCellAnchor>
  <xdr:twoCellAnchor editAs="oneCell">
    <xdr:from>
      <xdr:col>10</xdr:col>
      <xdr:colOff>53340</xdr:colOff>
      <xdr:row>131</xdr:row>
      <xdr:rowOff>41860</xdr:rowOff>
    </xdr:from>
    <xdr:to>
      <xdr:col>10</xdr:col>
      <xdr:colOff>504122</xdr:colOff>
      <xdr:row>133</xdr:row>
      <xdr:rowOff>121919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2DBA28F9-BF91-45AF-B73E-62F9F915C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010400" y="24319180"/>
          <a:ext cx="450782" cy="445819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155</xdr:row>
      <xdr:rowOff>34102</xdr:rowOff>
    </xdr:from>
    <xdr:to>
      <xdr:col>3</xdr:col>
      <xdr:colOff>495805</xdr:colOff>
      <xdr:row>157</xdr:row>
      <xdr:rowOff>137160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9DB5943-8274-4075-82F8-A8C5043F5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438400" y="28761502"/>
          <a:ext cx="419605" cy="468818"/>
        </a:xfrm>
        <a:prstGeom prst="rect">
          <a:avLst/>
        </a:prstGeom>
      </xdr:spPr>
    </xdr:pic>
    <xdr:clientData/>
  </xdr:twoCellAnchor>
  <xdr:twoCellAnchor editAs="oneCell">
    <xdr:from>
      <xdr:col>10</xdr:col>
      <xdr:colOff>45018</xdr:colOff>
      <xdr:row>155</xdr:row>
      <xdr:rowOff>22861</xdr:rowOff>
    </xdr:from>
    <xdr:to>
      <xdr:col>10</xdr:col>
      <xdr:colOff>511911</xdr:colOff>
      <xdr:row>158</xdr:row>
      <xdr:rowOff>38101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9B181485-FA27-4912-AC8B-BF1FB011E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002078" y="28750261"/>
          <a:ext cx="466893" cy="56388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179</xdr:row>
      <xdr:rowOff>31166</xdr:rowOff>
    </xdr:from>
    <xdr:to>
      <xdr:col>3</xdr:col>
      <xdr:colOff>487680</xdr:colOff>
      <xdr:row>180</xdr:row>
      <xdr:rowOff>139482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1C035F62-6EC7-4791-A3B9-AE1203665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400300" y="33208646"/>
          <a:ext cx="449580" cy="291196"/>
        </a:xfrm>
        <a:prstGeom prst="rect">
          <a:avLst/>
        </a:prstGeom>
      </xdr:spPr>
    </xdr:pic>
    <xdr:clientData/>
  </xdr:twoCellAnchor>
  <xdr:twoCellAnchor editAs="oneCell">
    <xdr:from>
      <xdr:col>10</xdr:col>
      <xdr:colOff>22860</xdr:colOff>
      <xdr:row>179</xdr:row>
      <xdr:rowOff>22860</xdr:rowOff>
    </xdr:from>
    <xdr:to>
      <xdr:col>10</xdr:col>
      <xdr:colOff>502920</xdr:colOff>
      <xdr:row>180</xdr:row>
      <xdr:rowOff>160020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B1B0F42-2B8E-4A12-BCE8-09358CF85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979920" y="33200340"/>
          <a:ext cx="480060" cy="32004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203</xdr:row>
      <xdr:rowOff>60158</xdr:rowOff>
    </xdr:from>
    <xdr:to>
      <xdr:col>3</xdr:col>
      <xdr:colOff>502751</xdr:colOff>
      <xdr:row>204</xdr:row>
      <xdr:rowOff>152400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8E52640F-3FB6-4FEA-9E3D-A9876B6B8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400300" y="37687718"/>
          <a:ext cx="464651" cy="275122"/>
        </a:xfrm>
        <a:prstGeom prst="rect">
          <a:avLst/>
        </a:prstGeom>
      </xdr:spPr>
    </xdr:pic>
    <xdr:clientData/>
  </xdr:twoCellAnchor>
  <xdr:twoCellAnchor editAs="oneCell">
    <xdr:from>
      <xdr:col>10</xdr:col>
      <xdr:colOff>60959</xdr:colOff>
      <xdr:row>203</xdr:row>
      <xdr:rowOff>32538</xdr:rowOff>
    </xdr:from>
    <xdr:to>
      <xdr:col>10</xdr:col>
      <xdr:colOff>483442</xdr:colOff>
      <xdr:row>205</xdr:row>
      <xdr:rowOff>99059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7CCF7D5-5C64-4003-9F79-E205877F5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018019" y="37660098"/>
          <a:ext cx="422483" cy="432281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</xdr:colOff>
      <xdr:row>227</xdr:row>
      <xdr:rowOff>43296</xdr:rowOff>
    </xdr:from>
    <xdr:to>
      <xdr:col>3</xdr:col>
      <xdr:colOff>499080</xdr:colOff>
      <xdr:row>229</xdr:row>
      <xdr:rowOff>99060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7E6D4907-C954-4D4C-8826-AD2023FDF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423160" y="42120936"/>
          <a:ext cx="438120" cy="421524"/>
        </a:xfrm>
        <a:prstGeom prst="rect">
          <a:avLst/>
        </a:prstGeom>
      </xdr:spPr>
    </xdr:pic>
    <xdr:clientData/>
  </xdr:twoCellAnchor>
  <xdr:twoCellAnchor editAs="oneCell">
    <xdr:from>
      <xdr:col>10</xdr:col>
      <xdr:colOff>30479</xdr:colOff>
      <xdr:row>227</xdr:row>
      <xdr:rowOff>39572</xdr:rowOff>
    </xdr:from>
    <xdr:to>
      <xdr:col>10</xdr:col>
      <xdr:colOff>512468</xdr:colOff>
      <xdr:row>229</xdr:row>
      <xdr:rowOff>137160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8AB95CCE-23E5-4508-85B3-6BCE807E3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987539" y="42117212"/>
          <a:ext cx="481989" cy="463348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</xdr:colOff>
      <xdr:row>251</xdr:row>
      <xdr:rowOff>44811</xdr:rowOff>
    </xdr:from>
    <xdr:to>
      <xdr:col>3</xdr:col>
      <xdr:colOff>512730</xdr:colOff>
      <xdr:row>253</xdr:row>
      <xdr:rowOff>45720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AA3AD0DF-8393-40F5-BCED-8C6E8C488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415540" y="46572531"/>
          <a:ext cx="459390" cy="366669"/>
        </a:xfrm>
        <a:prstGeom prst="rect">
          <a:avLst/>
        </a:prstGeom>
      </xdr:spPr>
    </xdr:pic>
    <xdr:clientData/>
  </xdr:twoCellAnchor>
  <xdr:twoCellAnchor editAs="oneCell">
    <xdr:from>
      <xdr:col>10</xdr:col>
      <xdr:colOff>38099</xdr:colOff>
      <xdr:row>251</xdr:row>
      <xdr:rowOff>51016</xdr:rowOff>
    </xdr:from>
    <xdr:to>
      <xdr:col>10</xdr:col>
      <xdr:colOff>519734</xdr:colOff>
      <xdr:row>253</xdr:row>
      <xdr:rowOff>22859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B9C8CE6D-C44A-4EBF-9A50-0D32E4623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995159" y="46578736"/>
          <a:ext cx="481635" cy="337603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</xdr:colOff>
      <xdr:row>275</xdr:row>
      <xdr:rowOff>30284</xdr:rowOff>
    </xdr:from>
    <xdr:to>
      <xdr:col>3</xdr:col>
      <xdr:colOff>499170</xdr:colOff>
      <xdr:row>277</xdr:row>
      <xdr:rowOff>76200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A5241683-7E48-46F0-8C58-EB3E01A94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423160" y="51008084"/>
          <a:ext cx="438210" cy="411676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</xdr:colOff>
      <xdr:row>275</xdr:row>
      <xdr:rowOff>42861</xdr:rowOff>
    </xdr:from>
    <xdr:to>
      <xdr:col>10</xdr:col>
      <xdr:colOff>484165</xdr:colOff>
      <xdr:row>277</xdr:row>
      <xdr:rowOff>45720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D92A6156-8139-4D5A-AD24-0C93BBF07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987540" y="51020661"/>
          <a:ext cx="453685" cy="368619"/>
        </a:xfrm>
        <a:prstGeom prst="rect">
          <a:avLst/>
        </a:prstGeom>
      </xdr:spPr>
    </xdr:pic>
    <xdr:clientData/>
  </xdr:twoCellAnchor>
  <xdr:twoCellAnchor editAs="oneCell">
    <xdr:from>
      <xdr:col>10</xdr:col>
      <xdr:colOff>53340</xdr:colOff>
      <xdr:row>299</xdr:row>
      <xdr:rowOff>26734</xdr:rowOff>
    </xdr:from>
    <xdr:to>
      <xdr:col>10</xdr:col>
      <xdr:colOff>472474</xdr:colOff>
      <xdr:row>301</xdr:row>
      <xdr:rowOff>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F038DC7-4A30-4AB2-85BA-05CABA7AB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010400" y="55843234"/>
          <a:ext cx="419134" cy="339026"/>
        </a:xfrm>
        <a:prstGeom prst="rect">
          <a:avLst/>
        </a:prstGeom>
      </xdr:spPr>
    </xdr:pic>
    <xdr:clientData/>
  </xdr:twoCellAnchor>
  <xdr:twoCellAnchor editAs="oneCell">
    <xdr:from>
      <xdr:col>3</xdr:col>
      <xdr:colOff>60961</xdr:colOff>
      <xdr:row>323</xdr:row>
      <xdr:rowOff>46498</xdr:rowOff>
    </xdr:from>
    <xdr:to>
      <xdr:col>3</xdr:col>
      <xdr:colOff>476073</xdr:colOff>
      <xdr:row>325</xdr:row>
      <xdr:rowOff>68580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24113ECF-C461-4A42-B4F6-3EE5FD1F9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423161" y="60328318"/>
          <a:ext cx="415112" cy="387842"/>
        </a:xfrm>
        <a:prstGeom prst="rect">
          <a:avLst/>
        </a:prstGeom>
      </xdr:spPr>
    </xdr:pic>
    <xdr:clientData/>
  </xdr:twoCellAnchor>
  <xdr:twoCellAnchor editAs="oneCell">
    <xdr:from>
      <xdr:col>10</xdr:col>
      <xdr:colOff>60960</xdr:colOff>
      <xdr:row>323</xdr:row>
      <xdr:rowOff>34102</xdr:rowOff>
    </xdr:from>
    <xdr:to>
      <xdr:col>10</xdr:col>
      <xdr:colOff>467665</xdr:colOff>
      <xdr:row>325</xdr:row>
      <xdr:rowOff>122747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9D7690CB-6984-46C6-8537-988E3D7F4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7018020" y="60315922"/>
          <a:ext cx="406705" cy="454405"/>
        </a:xfrm>
        <a:prstGeom prst="rect">
          <a:avLst/>
        </a:prstGeom>
      </xdr:spPr>
    </xdr:pic>
    <xdr:clientData/>
  </xdr:twoCellAnchor>
  <xdr:twoCellAnchor editAs="oneCell">
    <xdr:from>
      <xdr:col>10</xdr:col>
      <xdr:colOff>83819</xdr:colOff>
      <xdr:row>347</xdr:row>
      <xdr:rowOff>27978</xdr:rowOff>
    </xdr:from>
    <xdr:to>
      <xdr:col>10</xdr:col>
      <xdr:colOff>474922</xdr:colOff>
      <xdr:row>350</xdr:row>
      <xdr:rowOff>7619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A84DCF88-7496-47D3-AC72-876BBC9C1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7040879" y="64775118"/>
          <a:ext cx="391103" cy="528281"/>
        </a:xfrm>
        <a:prstGeom prst="rect">
          <a:avLst/>
        </a:prstGeom>
      </xdr:spPr>
    </xdr:pic>
    <xdr:clientData/>
  </xdr:twoCellAnchor>
  <xdr:twoCellAnchor editAs="oneCell">
    <xdr:from>
      <xdr:col>3</xdr:col>
      <xdr:colOff>68580</xdr:colOff>
      <xdr:row>347</xdr:row>
      <xdr:rowOff>40916</xdr:rowOff>
    </xdr:from>
    <xdr:to>
      <xdr:col>3</xdr:col>
      <xdr:colOff>471692</xdr:colOff>
      <xdr:row>349</xdr:row>
      <xdr:rowOff>56443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CAD1F25A-39BC-4419-8B76-E02CA3135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430780" y="64788056"/>
          <a:ext cx="403112" cy="381287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</xdr:colOff>
      <xdr:row>371</xdr:row>
      <xdr:rowOff>78593</xdr:rowOff>
    </xdr:from>
    <xdr:to>
      <xdr:col>3</xdr:col>
      <xdr:colOff>502087</xdr:colOff>
      <xdr:row>372</xdr:row>
      <xdr:rowOff>174749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5270C297-A7CD-4370-9BED-17332752F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407920" y="69291053"/>
          <a:ext cx="456367" cy="279036"/>
        </a:xfrm>
        <a:prstGeom prst="rect">
          <a:avLst/>
        </a:prstGeom>
      </xdr:spPr>
    </xdr:pic>
    <xdr:clientData/>
  </xdr:twoCellAnchor>
  <xdr:oneCellAnchor>
    <xdr:from>
      <xdr:col>10</xdr:col>
      <xdr:colOff>68580</xdr:colOff>
      <xdr:row>371</xdr:row>
      <xdr:rowOff>48636</xdr:rowOff>
    </xdr:from>
    <xdr:ext cx="419099" cy="419099"/>
    <xdr:pic>
      <xdr:nvPicPr>
        <xdr:cNvPr id="33" name="Picture 32">
          <a:extLst>
            <a:ext uri="{FF2B5EF4-FFF2-40B4-BE49-F238E27FC236}">
              <a16:creationId xmlns:a16="http://schemas.microsoft.com/office/drawing/2014/main" id="{9779A417-AE36-435B-999E-CBFC25F5F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430780" y="69261096"/>
          <a:ext cx="419099" cy="419099"/>
        </a:xfrm>
        <a:prstGeom prst="rect">
          <a:avLst/>
        </a:prstGeom>
      </xdr:spPr>
    </xdr:pic>
    <xdr:clientData/>
  </xdr:oneCellAnchor>
  <xdr:twoCellAnchor editAs="oneCell">
    <xdr:from>
      <xdr:col>3</xdr:col>
      <xdr:colOff>114301</xdr:colOff>
      <xdr:row>299</xdr:row>
      <xdr:rowOff>38100</xdr:rowOff>
    </xdr:from>
    <xdr:to>
      <xdr:col>3</xdr:col>
      <xdr:colOff>403861</xdr:colOff>
      <xdr:row>301</xdr:row>
      <xdr:rowOff>33791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5F677F8-69D2-40A2-8961-C5AF3AD8C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476501" y="55854600"/>
          <a:ext cx="289560" cy="3614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</xdr:colOff>
      <xdr:row>36</xdr:row>
      <xdr:rowOff>60960</xdr:rowOff>
    </xdr:from>
    <xdr:to>
      <xdr:col>3</xdr:col>
      <xdr:colOff>487680</xdr:colOff>
      <xdr:row>38</xdr:row>
      <xdr:rowOff>129540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6A5363-B1CF-4C97-BD6C-07770F2E7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5540" y="6941820"/>
          <a:ext cx="434340" cy="43434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60</xdr:row>
      <xdr:rowOff>22860</xdr:rowOff>
    </xdr:from>
    <xdr:to>
      <xdr:col>3</xdr:col>
      <xdr:colOff>519416</xdr:colOff>
      <xdr:row>62</xdr:row>
      <xdr:rowOff>86310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F66F114-0E2A-4822-AACC-B4EF2951C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00300" y="11353800"/>
          <a:ext cx="481316" cy="429210"/>
        </a:xfrm>
        <a:prstGeom prst="rect">
          <a:avLst/>
        </a:prstGeom>
      </xdr:spPr>
    </xdr:pic>
    <xdr:clientData/>
  </xdr:twoCellAnchor>
  <xdr:twoCellAnchor editAs="oneCell">
    <xdr:from>
      <xdr:col>10</xdr:col>
      <xdr:colOff>45720</xdr:colOff>
      <xdr:row>60</xdr:row>
      <xdr:rowOff>53340</xdr:rowOff>
    </xdr:from>
    <xdr:to>
      <xdr:col>10</xdr:col>
      <xdr:colOff>510540</xdr:colOff>
      <xdr:row>61</xdr:row>
      <xdr:rowOff>149352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89BBB1E-4C43-44A1-BAEC-D365830A8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02780" y="11384280"/>
          <a:ext cx="464820" cy="278892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</xdr:colOff>
      <xdr:row>84</xdr:row>
      <xdr:rowOff>30480</xdr:rowOff>
    </xdr:from>
    <xdr:to>
      <xdr:col>3</xdr:col>
      <xdr:colOff>503748</xdr:colOff>
      <xdr:row>86</xdr:row>
      <xdr:rowOff>64545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C8F9A9E-D4D8-4B49-BFD9-1CBC2F3FD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07920" y="15811500"/>
          <a:ext cx="458028" cy="399825"/>
        </a:xfrm>
        <a:prstGeom prst="rect">
          <a:avLst/>
        </a:prstGeom>
      </xdr:spPr>
    </xdr:pic>
    <xdr:clientData/>
  </xdr:twoCellAnchor>
  <xdr:twoCellAnchor editAs="oneCell">
    <xdr:from>
      <xdr:col>10</xdr:col>
      <xdr:colOff>45720</xdr:colOff>
      <xdr:row>84</xdr:row>
      <xdr:rowOff>22860</xdr:rowOff>
    </xdr:from>
    <xdr:to>
      <xdr:col>10</xdr:col>
      <xdr:colOff>486979</xdr:colOff>
      <xdr:row>86</xdr:row>
      <xdr:rowOff>27110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B0E273E-2AF3-4D11-8820-555578FFC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002780" y="15803880"/>
          <a:ext cx="441259" cy="370010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</xdr:colOff>
      <xdr:row>108</xdr:row>
      <xdr:rowOff>38100</xdr:rowOff>
    </xdr:from>
    <xdr:to>
      <xdr:col>3</xdr:col>
      <xdr:colOff>510072</xdr:colOff>
      <xdr:row>110</xdr:row>
      <xdr:rowOff>76199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A7F034F-EDC8-4103-859D-712F3FC02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07920" y="20269200"/>
          <a:ext cx="464352" cy="403859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</xdr:colOff>
      <xdr:row>132</xdr:row>
      <xdr:rowOff>45720</xdr:rowOff>
    </xdr:from>
    <xdr:to>
      <xdr:col>3</xdr:col>
      <xdr:colOff>501241</xdr:colOff>
      <xdr:row>134</xdr:row>
      <xdr:rowOff>17631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0AF86D6-6D9A-405F-9352-21AFF7266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07920" y="24726900"/>
          <a:ext cx="455521" cy="337671"/>
        </a:xfrm>
        <a:prstGeom prst="rect">
          <a:avLst/>
        </a:prstGeom>
      </xdr:spPr>
    </xdr:pic>
    <xdr:clientData/>
  </xdr:twoCellAnchor>
  <xdr:twoCellAnchor editAs="oneCell">
    <xdr:from>
      <xdr:col>10</xdr:col>
      <xdr:colOff>45720</xdr:colOff>
      <xdr:row>132</xdr:row>
      <xdr:rowOff>30480</xdr:rowOff>
    </xdr:from>
    <xdr:to>
      <xdr:col>10</xdr:col>
      <xdr:colOff>496502</xdr:colOff>
      <xdr:row>134</xdr:row>
      <xdr:rowOff>110539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4216386-E96E-4C81-9D18-D6A913010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002780" y="24711660"/>
          <a:ext cx="450782" cy="445819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</xdr:colOff>
      <xdr:row>180</xdr:row>
      <xdr:rowOff>22860</xdr:rowOff>
    </xdr:from>
    <xdr:to>
      <xdr:col>3</xdr:col>
      <xdr:colOff>495300</xdr:colOff>
      <xdr:row>181</xdr:row>
      <xdr:rowOff>131176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6BA72F7-1FD6-414B-95AE-CFD0D5C9D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407920" y="33604200"/>
          <a:ext cx="449580" cy="291196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</xdr:colOff>
      <xdr:row>180</xdr:row>
      <xdr:rowOff>22860</xdr:rowOff>
    </xdr:from>
    <xdr:to>
      <xdr:col>10</xdr:col>
      <xdr:colOff>510540</xdr:colOff>
      <xdr:row>181</xdr:row>
      <xdr:rowOff>160020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7CC3778-E2F1-459D-9271-0B2E35013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987540" y="33604200"/>
          <a:ext cx="480060" cy="32004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</xdr:colOff>
      <xdr:row>204</xdr:row>
      <xdr:rowOff>30480</xdr:rowOff>
    </xdr:from>
    <xdr:to>
      <xdr:col>3</xdr:col>
      <xdr:colOff>501497</xdr:colOff>
      <xdr:row>205</xdr:row>
      <xdr:rowOff>129540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3ACD05B5-3877-4798-BCA5-33D12491F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377440" y="38061900"/>
          <a:ext cx="486257" cy="281940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</xdr:colOff>
      <xdr:row>204</xdr:row>
      <xdr:rowOff>45720</xdr:rowOff>
    </xdr:from>
    <xdr:to>
      <xdr:col>10</xdr:col>
      <xdr:colOff>498683</xdr:colOff>
      <xdr:row>206</xdr:row>
      <xdr:rowOff>112241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34D788BF-D473-4E2A-9311-32DF472B7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033260" y="38077140"/>
          <a:ext cx="422483" cy="432281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</xdr:colOff>
      <xdr:row>228</xdr:row>
      <xdr:rowOff>30480</xdr:rowOff>
    </xdr:from>
    <xdr:to>
      <xdr:col>3</xdr:col>
      <xdr:colOff>499080</xdr:colOff>
      <xdr:row>230</xdr:row>
      <xdr:rowOff>86244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A198ADD4-4E9B-4535-9385-0CDCE4C84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423160" y="42511980"/>
          <a:ext cx="438120" cy="421524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</xdr:colOff>
      <xdr:row>228</xdr:row>
      <xdr:rowOff>45720</xdr:rowOff>
    </xdr:from>
    <xdr:to>
      <xdr:col>10</xdr:col>
      <xdr:colOff>512469</xdr:colOff>
      <xdr:row>230</xdr:row>
      <xdr:rowOff>143308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FCE8581-E1CC-49C3-B33B-D8C63F11A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987540" y="42527220"/>
          <a:ext cx="481989" cy="463348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</xdr:colOff>
      <xdr:row>252</xdr:row>
      <xdr:rowOff>38100</xdr:rowOff>
    </xdr:from>
    <xdr:to>
      <xdr:col>10</xdr:col>
      <xdr:colOff>512115</xdr:colOff>
      <xdr:row>254</xdr:row>
      <xdr:rowOff>9943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11A3EA63-C029-4857-9BD3-79636A22F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987540" y="46969680"/>
          <a:ext cx="481635" cy="337603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</xdr:colOff>
      <xdr:row>276</xdr:row>
      <xdr:rowOff>22860</xdr:rowOff>
    </xdr:from>
    <xdr:to>
      <xdr:col>3</xdr:col>
      <xdr:colOff>483930</xdr:colOff>
      <xdr:row>278</xdr:row>
      <xdr:rowOff>68776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5CFE0483-251C-474C-97B3-8CE54F7B9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407920" y="51404520"/>
          <a:ext cx="438210" cy="411676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276</xdr:row>
      <xdr:rowOff>53340</xdr:rowOff>
    </xdr:from>
    <xdr:to>
      <xdr:col>10</xdr:col>
      <xdr:colOff>491785</xdr:colOff>
      <xdr:row>278</xdr:row>
      <xdr:rowOff>56199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A75D9A1C-0FC1-41FA-80A3-C6FDF15FA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995160" y="51435000"/>
          <a:ext cx="453685" cy="368619"/>
        </a:xfrm>
        <a:prstGeom prst="rect">
          <a:avLst/>
        </a:prstGeom>
      </xdr:spPr>
    </xdr:pic>
    <xdr:clientData/>
  </xdr:twoCellAnchor>
  <xdr:twoCellAnchor editAs="oneCell">
    <xdr:from>
      <xdr:col>10</xdr:col>
      <xdr:colOff>60960</xdr:colOff>
      <xdr:row>300</xdr:row>
      <xdr:rowOff>30480</xdr:rowOff>
    </xdr:from>
    <xdr:to>
      <xdr:col>10</xdr:col>
      <xdr:colOff>503724</xdr:colOff>
      <xdr:row>302</xdr:row>
      <xdr:rowOff>22860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ECD7C016-A248-4222-A941-D042D1F0C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018020" y="55862220"/>
          <a:ext cx="442764" cy="35814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15241</xdr:colOff>
      <xdr:row>12</xdr:row>
      <xdr:rowOff>45721</xdr:rowOff>
    </xdr:from>
    <xdr:to>
      <xdr:col>3</xdr:col>
      <xdr:colOff>502777</xdr:colOff>
      <xdr:row>13</xdr:row>
      <xdr:rowOff>137161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6667C8EA-CBEB-4199-8EBC-0CE8B61C6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377441" y="2476501"/>
          <a:ext cx="487536" cy="274320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30481</xdr:colOff>
      <xdr:row>12</xdr:row>
      <xdr:rowOff>30480</xdr:rowOff>
    </xdr:from>
    <xdr:to>
      <xdr:col>10</xdr:col>
      <xdr:colOff>502921</xdr:colOff>
      <xdr:row>14</xdr:row>
      <xdr:rowOff>155461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80EF26F9-ACB6-486D-8950-F658BD404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987541" y="2461260"/>
          <a:ext cx="472440" cy="490741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</xdr:colOff>
      <xdr:row>108</xdr:row>
      <xdr:rowOff>30480</xdr:rowOff>
    </xdr:from>
    <xdr:to>
      <xdr:col>10</xdr:col>
      <xdr:colOff>502920</xdr:colOff>
      <xdr:row>110</xdr:row>
      <xdr:rowOff>56666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9B37EDFD-D0B3-41AD-8773-CFD03A48C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987540" y="20261580"/>
          <a:ext cx="472440" cy="391946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156</xdr:row>
      <xdr:rowOff>30480</xdr:rowOff>
    </xdr:from>
    <xdr:to>
      <xdr:col>3</xdr:col>
      <xdr:colOff>495300</xdr:colOff>
      <xdr:row>158</xdr:row>
      <xdr:rowOff>175542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E2CA0601-0195-4F15-A752-2B1A48F22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400300" y="29161740"/>
          <a:ext cx="457200" cy="510822"/>
        </a:xfrm>
        <a:prstGeom prst="rect">
          <a:avLst/>
        </a:prstGeom>
      </xdr:spPr>
    </xdr:pic>
    <xdr:clientData/>
  </xdr:twoCellAnchor>
  <xdr:twoCellAnchor editAs="oneCell">
    <xdr:from>
      <xdr:col>10</xdr:col>
      <xdr:colOff>22861</xdr:colOff>
      <xdr:row>156</xdr:row>
      <xdr:rowOff>30480</xdr:rowOff>
    </xdr:from>
    <xdr:to>
      <xdr:col>10</xdr:col>
      <xdr:colOff>502921</xdr:colOff>
      <xdr:row>158</xdr:row>
      <xdr:rowOff>177705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82C3DF5C-9FDB-41FE-960F-2D107B76D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979921" y="29161740"/>
          <a:ext cx="480060" cy="512985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</xdr:colOff>
      <xdr:row>252</xdr:row>
      <xdr:rowOff>38100</xdr:rowOff>
    </xdr:from>
    <xdr:to>
      <xdr:col>3</xdr:col>
      <xdr:colOff>502920</xdr:colOff>
      <xdr:row>254</xdr:row>
      <xdr:rowOff>48451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99D79AA5-76BC-47FC-B38F-52C9B3D01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377440" y="46969680"/>
          <a:ext cx="487680" cy="376111"/>
        </a:xfrm>
        <a:prstGeom prst="rect">
          <a:avLst/>
        </a:prstGeom>
      </xdr:spPr>
    </xdr:pic>
    <xdr:clientData/>
  </xdr:twoCellAnchor>
  <xdr:twoCellAnchor editAs="oneCell">
    <xdr:from>
      <xdr:col>3</xdr:col>
      <xdr:colOff>38101</xdr:colOff>
      <xdr:row>324</xdr:row>
      <xdr:rowOff>38100</xdr:rowOff>
    </xdr:from>
    <xdr:to>
      <xdr:col>3</xdr:col>
      <xdr:colOff>502921</xdr:colOff>
      <xdr:row>326</xdr:row>
      <xdr:rowOff>106625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277B19CA-E6EB-4E34-BC92-09DFED7B3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400301" y="60319920"/>
          <a:ext cx="464820" cy="434285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324</xdr:row>
      <xdr:rowOff>30480</xdr:rowOff>
    </xdr:from>
    <xdr:to>
      <xdr:col>10</xdr:col>
      <xdr:colOff>502920</xdr:colOff>
      <xdr:row>327</xdr:row>
      <xdr:rowOff>1176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BB7245DC-EAEE-4AEB-A5CC-496103DD4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6995160" y="60312300"/>
          <a:ext cx="464820" cy="519336"/>
        </a:xfrm>
        <a:prstGeom prst="rect">
          <a:avLst/>
        </a:prstGeom>
      </xdr:spPr>
    </xdr:pic>
    <xdr:clientData/>
  </xdr:twoCellAnchor>
  <xdr:twoCellAnchor editAs="oneCell">
    <xdr:from>
      <xdr:col>10</xdr:col>
      <xdr:colOff>60961</xdr:colOff>
      <xdr:row>347</xdr:row>
      <xdr:rowOff>137160</xdr:rowOff>
    </xdr:from>
    <xdr:to>
      <xdr:col>10</xdr:col>
      <xdr:colOff>502921</xdr:colOff>
      <xdr:row>351</xdr:row>
      <xdr:rowOff>2616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5C9E9E95-9435-4F75-B4C4-B2238F288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7018021" y="64701420"/>
          <a:ext cx="441960" cy="596976"/>
        </a:xfrm>
        <a:prstGeom prst="rect">
          <a:avLst/>
        </a:prstGeom>
      </xdr:spPr>
    </xdr:pic>
    <xdr:clientData/>
  </xdr:twoCellAnchor>
  <xdr:oneCellAnchor>
    <xdr:from>
      <xdr:col>10</xdr:col>
      <xdr:colOff>30480</xdr:colOff>
      <xdr:row>372</xdr:row>
      <xdr:rowOff>30480</xdr:rowOff>
    </xdr:from>
    <xdr:ext cx="495300" cy="495300"/>
    <xdr:pic>
      <xdr:nvPicPr>
        <xdr:cNvPr id="29" name="Picture 28">
          <a:extLst>
            <a:ext uri="{FF2B5EF4-FFF2-40B4-BE49-F238E27FC236}">
              <a16:creationId xmlns:a16="http://schemas.microsoft.com/office/drawing/2014/main" id="{CAA80D05-DDB9-4D08-B9F4-2F64B519E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6987540" y="69212460"/>
          <a:ext cx="495300" cy="495300"/>
        </a:xfrm>
        <a:prstGeom prst="rect">
          <a:avLst/>
        </a:prstGeom>
      </xdr:spPr>
    </xdr:pic>
    <xdr:clientData/>
  </xdr:oneCellAnchor>
  <xdr:twoCellAnchor editAs="oneCell">
    <xdr:from>
      <xdr:col>3</xdr:col>
      <xdr:colOff>53340</xdr:colOff>
      <xdr:row>372</xdr:row>
      <xdr:rowOff>38100</xdr:rowOff>
    </xdr:from>
    <xdr:to>
      <xdr:col>3</xdr:col>
      <xdr:colOff>509707</xdr:colOff>
      <xdr:row>373</xdr:row>
      <xdr:rowOff>134256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B70194E4-AD1A-4F7D-A889-B6B452B50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415540" y="69220080"/>
          <a:ext cx="456367" cy="279036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348</xdr:row>
      <xdr:rowOff>22860</xdr:rowOff>
    </xdr:from>
    <xdr:to>
      <xdr:col>3</xdr:col>
      <xdr:colOff>505358</xdr:colOff>
      <xdr:row>350</xdr:row>
      <xdr:rowOff>99060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D04B4220-915B-40DD-A7BE-CAB683A71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400300" y="64754760"/>
          <a:ext cx="467258" cy="441960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</xdr:colOff>
      <xdr:row>300</xdr:row>
      <xdr:rowOff>30480</xdr:rowOff>
    </xdr:from>
    <xdr:to>
      <xdr:col>3</xdr:col>
      <xdr:colOff>456189</xdr:colOff>
      <xdr:row>302</xdr:row>
      <xdr:rowOff>129540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BB2885EF-66C4-4232-8C05-DF3DF85E8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446020" y="55862220"/>
          <a:ext cx="372369" cy="464820"/>
        </a:xfrm>
        <a:prstGeom prst="rect">
          <a:avLst/>
        </a:prstGeom>
      </xdr:spPr>
    </xdr:pic>
    <xdr:clientData/>
  </xdr:twoCellAnchor>
  <xdr:twoCellAnchor editAs="oneCell">
    <xdr:from>
      <xdr:col>10</xdr:col>
      <xdr:colOff>45721</xdr:colOff>
      <xdr:row>36</xdr:row>
      <xdr:rowOff>38100</xdr:rowOff>
    </xdr:from>
    <xdr:to>
      <xdr:col>10</xdr:col>
      <xdr:colOff>502921</xdr:colOff>
      <xdr:row>38</xdr:row>
      <xdr:rowOff>128701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DE61349A-6729-4943-9178-520449347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7002781" y="6918960"/>
          <a:ext cx="457200" cy="45636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30481</xdr:colOff>
      <xdr:row>11</xdr:row>
      <xdr:rowOff>100625</xdr:rowOff>
    </xdr:from>
    <xdr:to>
      <xdr:col>3</xdr:col>
      <xdr:colOff>502920</xdr:colOff>
      <xdr:row>13</xdr:row>
      <xdr:rowOff>691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AFF341-B233-48C0-9F0B-A8256FBAB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92681" y="2333285"/>
          <a:ext cx="472439" cy="265826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</xdr:colOff>
      <xdr:row>11</xdr:row>
      <xdr:rowOff>31048</xdr:rowOff>
    </xdr:from>
    <xdr:to>
      <xdr:col>10</xdr:col>
      <xdr:colOff>479124</xdr:colOff>
      <xdr:row>13</xdr:row>
      <xdr:rowOff>83820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C61E71-84AC-49EA-A30A-CB30A511D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33260" y="2263708"/>
          <a:ext cx="402924" cy="418532"/>
        </a:xfrm>
        <a:prstGeom prst="rect">
          <a:avLst/>
        </a:prstGeom>
      </xdr:spPr>
    </xdr:pic>
    <xdr:clientData/>
  </xdr:twoCellAnchor>
  <xdr:twoCellAnchor editAs="oneCell">
    <xdr:from>
      <xdr:col>3</xdr:col>
      <xdr:colOff>60961</xdr:colOff>
      <xdr:row>35</xdr:row>
      <xdr:rowOff>53341</xdr:rowOff>
    </xdr:from>
    <xdr:to>
      <xdr:col>3</xdr:col>
      <xdr:colOff>495301</xdr:colOff>
      <xdr:row>37</xdr:row>
      <xdr:rowOff>121921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6D28D7E-E1A6-4FD8-A4B2-0C2A6D7A9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23161" y="6751321"/>
          <a:ext cx="434340" cy="43434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35</xdr:row>
      <xdr:rowOff>45720</xdr:rowOff>
    </xdr:from>
    <xdr:to>
      <xdr:col>10</xdr:col>
      <xdr:colOff>495300</xdr:colOff>
      <xdr:row>37</xdr:row>
      <xdr:rowOff>137160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84F0DED-630B-4E0C-AB7E-B0126A064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95160" y="674370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</xdr:colOff>
      <xdr:row>59</xdr:row>
      <xdr:rowOff>15981</xdr:rowOff>
    </xdr:from>
    <xdr:to>
      <xdr:col>3</xdr:col>
      <xdr:colOff>504176</xdr:colOff>
      <xdr:row>61</xdr:row>
      <xdr:rowOff>79431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A249424-8407-45E9-9D17-861672A92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85060" y="11179281"/>
          <a:ext cx="481316" cy="429210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</xdr:colOff>
      <xdr:row>59</xdr:row>
      <xdr:rowOff>41148</xdr:rowOff>
    </xdr:from>
    <xdr:to>
      <xdr:col>10</xdr:col>
      <xdr:colOff>495300</xdr:colOff>
      <xdr:row>60</xdr:row>
      <xdr:rowOff>137160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621E1D8-9F64-4589-BBA4-BF24261E7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987540" y="11204448"/>
          <a:ext cx="464820" cy="278892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83</xdr:row>
      <xdr:rowOff>52623</xdr:rowOff>
    </xdr:from>
    <xdr:to>
      <xdr:col>3</xdr:col>
      <xdr:colOff>496128</xdr:colOff>
      <xdr:row>85</xdr:row>
      <xdr:rowOff>86688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F583E7D-7270-4D47-97CE-70FAB8EF7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00300" y="15681243"/>
          <a:ext cx="458028" cy="399825"/>
        </a:xfrm>
        <a:prstGeom prst="rect">
          <a:avLst/>
        </a:prstGeom>
      </xdr:spPr>
    </xdr:pic>
    <xdr:clientData/>
  </xdr:twoCellAnchor>
  <xdr:twoCellAnchor editAs="oneCell">
    <xdr:from>
      <xdr:col>10</xdr:col>
      <xdr:colOff>45720</xdr:colOff>
      <xdr:row>83</xdr:row>
      <xdr:rowOff>26231</xdr:rowOff>
    </xdr:from>
    <xdr:to>
      <xdr:col>10</xdr:col>
      <xdr:colOff>486979</xdr:colOff>
      <xdr:row>85</xdr:row>
      <xdr:rowOff>30481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0410F52-35F3-4F8F-A208-0F481ADD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002780" y="15654851"/>
          <a:ext cx="441259" cy="37001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107</xdr:row>
      <xdr:rowOff>30480</xdr:rowOff>
    </xdr:from>
    <xdr:to>
      <xdr:col>3</xdr:col>
      <xdr:colOff>502452</xdr:colOff>
      <xdr:row>109</xdr:row>
      <xdr:rowOff>68579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B39DA55-277B-4E38-B65B-B514E592D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400300" y="20124420"/>
          <a:ext cx="464352" cy="403859"/>
        </a:xfrm>
        <a:prstGeom prst="rect">
          <a:avLst/>
        </a:prstGeom>
      </xdr:spPr>
    </xdr:pic>
    <xdr:clientData/>
  </xdr:twoCellAnchor>
  <xdr:twoCellAnchor editAs="oneCell">
    <xdr:from>
      <xdr:col>10</xdr:col>
      <xdr:colOff>45721</xdr:colOff>
      <xdr:row>107</xdr:row>
      <xdr:rowOff>24827</xdr:rowOff>
    </xdr:from>
    <xdr:to>
      <xdr:col>10</xdr:col>
      <xdr:colOff>525781</xdr:colOff>
      <xdr:row>109</xdr:row>
      <xdr:rowOff>57334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90EAF18-B187-40C6-9463-C948C7A4F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002781" y="20118767"/>
          <a:ext cx="480060" cy="398267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131</xdr:row>
      <xdr:rowOff>28089</xdr:rowOff>
    </xdr:from>
    <xdr:to>
      <xdr:col>3</xdr:col>
      <xdr:colOff>493621</xdr:colOff>
      <xdr:row>133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C2C9B3E-23F0-49EB-978B-E88580B09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400300" y="24587349"/>
          <a:ext cx="455521" cy="337671"/>
        </a:xfrm>
        <a:prstGeom prst="rect">
          <a:avLst/>
        </a:prstGeom>
      </xdr:spPr>
    </xdr:pic>
    <xdr:clientData/>
  </xdr:twoCellAnchor>
  <xdr:twoCellAnchor editAs="oneCell">
    <xdr:from>
      <xdr:col>10</xdr:col>
      <xdr:colOff>53340</xdr:colOff>
      <xdr:row>131</xdr:row>
      <xdr:rowOff>41860</xdr:rowOff>
    </xdr:from>
    <xdr:to>
      <xdr:col>10</xdr:col>
      <xdr:colOff>504122</xdr:colOff>
      <xdr:row>133</xdr:row>
      <xdr:rowOff>121919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F4A7D31E-FA2F-41C3-975B-665EA8B2C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010400" y="24601120"/>
          <a:ext cx="450782" cy="445819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155</xdr:row>
      <xdr:rowOff>34102</xdr:rowOff>
    </xdr:from>
    <xdr:to>
      <xdr:col>3</xdr:col>
      <xdr:colOff>495805</xdr:colOff>
      <xdr:row>157</xdr:row>
      <xdr:rowOff>137160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2EC8FC0-24C4-4131-B473-2D153A580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438400" y="29058682"/>
          <a:ext cx="419605" cy="468818"/>
        </a:xfrm>
        <a:prstGeom prst="rect">
          <a:avLst/>
        </a:prstGeom>
      </xdr:spPr>
    </xdr:pic>
    <xdr:clientData/>
  </xdr:twoCellAnchor>
  <xdr:twoCellAnchor editAs="oneCell">
    <xdr:from>
      <xdr:col>10</xdr:col>
      <xdr:colOff>45018</xdr:colOff>
      <xdr:row>155</xdr:row>
      <xdr:rowOff>22861</xdr:rowOff>
    </xdr:from>
    <xdr:to>
      <xdr:col>10</xdr:col>
      <xdr:colOff>511911</xdr:colOff>
      <xdr:row>158</xdr:row>
      <xdr:rowOff>38101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54CA6622-E976-43E4-B68F-0CC947968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002078" y="29047441"/>
          <a:ext cx="466893" cy="56388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179</xdr:row>
      <xdr:rowOff>31166</xdr:rowOff>
    </xdr:from>
    <xdr:to>
      <xdr:col>3</xdr:col>
      <xdr:colOff>487680</xdr:colOff>
      <xdr:row>180</xdr:row>
      <xdr:rowOff>139482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A4444FC-ED20-4583-AD75-D210AB71A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400300" y="33521066"/>
          <a:ext cx="449580" cy="291196"/>
        </a:xfrm>
        <a:prstGeom prst="rect">
          <a:avLst/>
        </a:prstGeom>
      </xdr:spPr>
    </xdr:pic>
    <xdr:clientData/>
  </xdr:twoCellAnchor>
  <xdr:twoCellAnchor editAs="oneCell">
    <xdr:from>
      <xdr:col>10</xdr:col>
      <xdr:colOff>22860</xdr:colOff>
      <xdr:row>179</xdr:row>
      <xdr:rowOff>22860</xdr:rowOff>
    </xdr:from>
    <xdr:to>
      <xdr:col>10</xdr:col>
      <xdr:colOff>502920</xdr:colOff>
      <xdr:row>180</xdr:row>
      <xdr:rowOff>160020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86C3A432-155B-4C58-9112-F868616FC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979920" y="33512760"/>
          <a:ext cx="480060" cy="32004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203</xdr:row>
      <xdr:rowOff>60158</xdr:rowOff>
    </xdr:from>
    <xdr:to>
      <xdr:col>3</xdr:col>
      <xdr:colOff>502751</xdr:colOff>
      <xdr:row>204</xdr:row>
      <xdr:rowOff>152400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72ED3E6F-3635-446E-8220-54B1E8F42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400300" y="38015378"/>
          <a:ext cx="464651" cy="275122"/>
        </a:xfrm>
        <a:prstGeom prst="rect">
          <a:avLst/>
        </a:prstGeom>
      </xdr:spPr>
    </xdr:pic>
    <xdr:clientData/>
  </xdr:twoCellAnchor>
  <xdr:twoCellAnchor editAs="oneCell">
    <xdr:from>
      <xdr:col>10</xdr:col>
      <xdr:colOff>60959</xdr:colOff>
      <xdr:row>203</xdr:row>
      <xdr:rowOff>32538</xdr:rowOff>
    </xdr:from>
    <xdr:to>
      <xdr:col>10</xdr:col>
      <xdr:colOff>483442</xdr:colOff>
      <xdr:row>205</xdr:row>
      <xdr:rowOff>99059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91F5617-7966-40D5-B882-F0C186AB6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018019" y="37987758"/>
          <a:ext cx="422483" cy="432281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</xdr:colOff>
      <xdr:row>227</xdr:row>
      <xdr:rowOff>43296</xdr:rowOff>
    </xdr:from>
    <xdr:to>
      <xdr:col>3</xdr:col>
      <xdr:colOff>499080</xdr:colOff>
      <xdr:row>229</xdr:row>
      <xdr:rowOff>99060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A56A3F1B-65AA-4B7C-8C4B-26134F28C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423160" y="42463836"/>
          <a:ext cx="438120" cy="421524"/>
        </a:xfrm>
        <a:prstGeom prst="rect">
          <a:avLst/>
        </a:prstGeom>
      </xdr:spPr>
    </xdr:pic>
    <xdr:clientData/>
  </xdr:twoCellAnchor>
  <xdr:twoCellAnchor editAs="oneCell">
    <xdr:from>
      <xdr:col>10</xdr:col>
      <xdr:colOff>30479</xdr:colOff>
      <xdr:row>227</xdr:row>
      <xdr:rowOff>39572</xdr:rowOff>
    </xdr:from>
    <xdr:to>
      <xdr:col>10</xdr:col>
      <xdr:colOff>512468</xdr:colOff>
      <xdr:row>229</xdr:row>
      <xdr:rowOff>137160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EDB7B08D-170E-4B09-87CA-84321CEA9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987539" y="42460112"/>
          <a:ext cx="481989" cy="463348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</xdr:colOff>
      <xdr:row>251</xdr:row>
      <xdr:rowOff>44811</xdr:rowOff>
    </xdr:from>
    <xdr:to>
      <xdr:col>3</xdr:col>
      <xdr:colOff>512730</xdr:colOff>
      <xdr:row>253</xdr:row>
      <xdr:rowOff>45720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572768E5-FAEA-4B60-9F5B-CE2E699C1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415540" y="46930671"/>
          <a:ext cx="459390" cy="366669"/>
        </a:xfrm>
        <a:prstGeom prst="rect">
          <a:avLst/>
        </a:prstGeom>
      </xdr:spPr>
    </xdr:pic>
    <xdr:clientData/>
  </xdr:twoCellAnchor>
  <xdr:twoCellAnchor editAs="oneCell">
    <xdr:from>
      <xdr:col>10</xdr:col>
      <xdr:colOff>38099</xdr:colOff>
      <xdr:row>251</xdr:row>
      <xdr:rowOff>51016</xdr:rowOff>
    </xdr:from>
    <xdr:to>
      <xdr:col>10</xdr:col>
      <xdr:colOff>519734</xdr:colOff>
      <xdr:row>253</xdr:row>
      <xdr:rowOff>22859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199F2610-C779-4166-A00B-5EBDF1738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995159" y="46936876"/>
          <a:ext cx="481635" cy="337603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</xdr:colOff>
      <xdr:row>275</xdr:row>
      <xdr:rowOff>30284</xdr:rowOff>
    </xdr:from>
    <xdr:to>
      <xdr:col>3</xdr:col>
      <xdr:colOff>499170</xdr:colOff>
      <xdr:row>277</xdr:row>
      <xdr:rowOff>76200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A8791C75-97FC-4209-8916-47C7BCC5C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423160" y="51381464"/>
          <a:ext cx="438210" cy="411676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</xdr:colOff>
      <xdr:row>275</xdr:row>
      <xdr:rowOff>42861</xdr:rowOff>
    </xdr:from>
    <xdr:to>
      <xdr:col>10</xdr:col>
      <xdr:colOff>484165</xdr:colOff>
      <xdr:row>277</xdr:row>
      <xdr:rowOff>45720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19CB5949-3BA1-4B31-890D-972C7AF18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987540" y="51394041"/>
          <a:ext cx="453685" cy="368619"/>
        </a:xfrm>
        <a:prstGeom prst="rect">
          <a:avLst/>
        </a:prstGeom>
      </xdr:spPr>
    </xdr:pic>
    <xdr:clientData/>
  </xdr:twoCellAnchor>
  <xdr:twoCellAnchor editAs="oneCell">
    <xdr:from>
      <xdr:col>10</xdr:col>
      <xdr:colOff>53340</xdr:colOff>
      <xdr:row>299</xdr:row>
      <xdr:rowOff>26734</xdr:rowOff>
    </xdr:from>
    <xdr:to>
      <xdr:col>10</xdr:col>
      <xdr:colOff>472474</xdr:colOff>
      <xdr:row>301</xdr:row>
      <xdr:rowOff>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5DEBDBD6-3C72-4FD2-AE20-8ABCD04FB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010400" y="55843234"/>
          <a:ext cx="419134" cy="339026"/>
        </a:xfrm>
        <a:prstGeom prst="rect">
          <a:avLst/>
        </a:prstGeom>
      </xdr:spPr>
    </xdr:pic>
    <xdr:clientData/>
  </xdr:twoCellAnchor>
  <xdr:twoCellAnchor editAs="oneCell">
    <xdr:from>
      <xdr:col>3</xdr:col>
      <xdr:colOff>60961</xdr:colOff>
      <xdr:row>323</xdr:row>
      <xdr:rowOff>46498</xdr:rowOff>
    </xdr:from>
    <xdr:to>
      <xdr:col>3</xdr:col>
      <xdr:colOff>476073</xdr:colOff>
      <xdr:row>325</xdr:row>
      <xdr:rowOff>68580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8D8D53E7-53D8-420B-ACE9-FE0EC6104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423161" y="60328318"/>
          <a:ext cx="415112" cy="387842"/>
        </a:xfrm>
        <a:prstGeom prst="rect">
          <a:avLst/>
        </a:prstGeom>
      </xdr:spPr>
    </xdr:pic>
    <xdr:clientData/>
  </xdr:twoCellAnchor>
  <xdr:twoCellAnchor editAs="oneCell">
    <xdr:from>
      <xdr:col>10</xdr:col>
      <xdr:colOff>60960</xdr:colOff>
      <xdr:row>323</xdr:row>
      <xdr:rowOff>34102</xdr:rowOff>
    </xdr:from>
    <xdr:to>
      <xdr:col>10</xdr:col>
      <xdr:colOff>467665</xdr:colOff>
      <xdr:row>325</xdr:row>
      <xdr:rowOff>122747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19D2F6B2-D10D-435A-AD1A-C453D878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7018020" y="60315922"/>
          <a:ext cx="406705" cy="454405"/>
        </a:xfrm>
        <a:prstGeom prst="rect">
          <a:avLst/>
        </a:prstGeom>
      </xdr:spPr>
    </xdr:pic>
    <xdr:clientData/>
  </xdr:twoCellAnchor>
  <xdr:twoCellAnchor editAs="oneCell">
    <xdr:from>
      <xdr:col>10</xdr:col>
      <xdr:colOff>83819</xdr:colOff>
      <xdr:row>347</xdr:row>
      <xdr:rowOff>27978</xdr:rowOff>
    </xdr:from>
    <xdr:to>
      <xdr:col>10</xdr:col>
      <xdr:colOff>474922</xdr:colOff>
      <xdr:row>350</xdr:row>
      <xdr:rowOff>7619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53FAC828-2CE5-4E58-894B-96C5E373A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7040879" y="64775118"/>
          <a:ext cx="391103" cy="528281"/>
        </a:xfrm>
        <a:prstGeom prst="rect">
          <a:avLst/>
        </a:prstGeom>
      </xdr:spPr>
    </xdr:pic>
    <xdr:clientData/>
  </xdr:twoCellAnchor>
  <xdr:twoCellAnchor editAs="oneCell">
    <xdr:from>
      <xdr:col>3</xdr:col>
      <xdr:colOff>68580</xdr:colOff>
      <xdr:row>347</xdr:row>
      <xdr:rowOff>40916</xdr:rowOff>
    </xdr:from>
    <xdr:to>
      <xdr:col>3</xdr:col>
      <xdr:colOff>471692</xdr:colOff>
      <xdr:row>349</xdr:row>
      <xdr:rowOff>56443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65C76796-B19F-400D-8AE4-AF1EC2B59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430780" y="64788056"/>
          <a:ext cx="403112" cy="381287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</xdr:colOff>
      <xdr:row>371</xdr:row>
      <xdr:rowOff>78593</xdr:rowOff>
    </xdr:from>
    <xdr:to>
      <xdr:col>3</xdr:col>
      <xdr:colOff>502087</xdr:colOff>
      <xdr:row>372</xdr:row>
      <xdr:rowOff>174749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81CB4473-18BB-4FB5-883B-05BC526C6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407920" y="69291053"/>
          <a:ext cx="456367" cy="279036"/>
        </a:xfrm>
        <a:prstGeom prst="rect">
          <a:avLst/>
        </a:prstGeom>
      </xdr:spPr>
    </xdr:pic>
    <xdr:clientData/>
  </xdr:twoCellAnchor>
  <xdr:oneCellAnchor>
    <xdr:from>
      <xdr:col>10</xdr:col>
      <xdr:colOff>68580</xdr:colOff>
      <xdr:row>371</xdr:row>
      <xdr:rowOff>48636</xdr:rowOff>
    </xdr:from>
    <xdr:ext cx="419099" cy="419099"/>
    <xdr:pic>
      <xdr:nvPicPr>
        <xdr:cNvPr id="32" name="Picture 31">
          <a:extLst>
            <a:ext uri="{FF2B5EF4-FFF2-40B4-BE49-F238E27FC236}">
              <a16:creationId xmlns:a16="http://schemas.microsoft.com/office/drawing/2014/main" id="{21AF5BE4-4218-4CCD-968A-5EB2E2B65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025640" y="69261096"/>
          <a:ext cx="419099" cy="419099"/>
        </a:xfrm>
        <a:prstGeom prst="rect">
          <a:avLst/>
        </a:prstGeom>
      </xdr:spPr>
    </xdr:pic>
    <xdr:clientData/>
  </xdr:oneCellAnchor>
  <xdr:twoCellAnchor editAs="oneCell">
    <xdr:from>
      <xdr:col>3</xdr:col>
      <xdr:colOff>114301</xdr:colOff>
      <xdr:row>299</xdr:row>
      <xdr:rowOff>38100</xdr:rowOff>
    </xdr:from>
    <xdr:to>
      <xdr:col>3</xdr:col>
      <xdr:colOff>403861</xdr:colOff>
      <xdr:row>301</xdr:row>
      <xdr:rowOff>33791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7202D38D-E84D-4210-9B92-3E9129B48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476501" y="55854600"/>
          <a:ext cx="289560" cy="361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9F832-F390-47E3-9A9B-986E37120C7D}">
  <dimension ref="A1:C27"/>
  <sheetViews>
    <sheetView topLeftCell="A2" workbookViewId="0">
      <selection activeCell="A2" sqref="A2"/>
    </sheetView>
  </sheetViews>
  <sheetFormatPr defaultRowHeight="14.4" x14ac:dyDescent="0.3"/>
  <sheetData>
    <row r="1" spans="1:2" x14ac:dyDescent="0.3">
      <c r="A1" s="77">
        <v>45689</v>
      </c>
    </row>
    <row r="2" spans="1:2" x14ac:dyDescent="0.3">
      <c r="A2" s="26" t="s">
        <v>904</v>
      </c>
    </row>
    <row r="4" spans="1:2" x14ac:dyDescent="0.3">
      <c r="A4" t="s">
        <v>892</v>
      </c>
    </row>
    <row r="5" spans="1:2" x14ac:dyDescent="0.3">
      <c r="A5" t="s">
        <v>893</v>
      </c>
    </row>
    <row r="7" spans="1:2" x14ac:dyDescent="0.3">
      <c r="A7" t="s">
        <v>1105</v>
      </c>
    </row>
    <row r="8" spans="1:2" x14ac:dyDescent="0.3">
      <c r="A8" t="s">
        <v>905</v>
      </c>
    </row>
    <row r="9" spans="1:2" x14ac:dyDescent="0.3">
      <c r="B9" t="s">
        <v>1106</v>
      </c>
    </row>
    <row r="10" spans="1:2" x14ac:dyDescent="0.3">
      <c r="A10" t="s">
        <v>1107</v>
      </c>
    </row>
    <row r="11" spans="1:2" x14ac:dyDescent="0.3">
      <c r="B11" t="s">
        <v>894</v>
      </c>
    </row>
    <row r="12" spans="1:2" x14ac:dyDescent="0.3">
      <c r="B12" t="s">
        <v>906</v>
      </c>
    </row>
    <row r="13" spans="1:2" x14ac:dyDescent="0.3">
      <c r="B13" t="s">
        <v>1108</v>
      </c>
    </row>
    <row r="14" spans="1:2" x14ac:dyDescent="0.3">
      <c r="B14" t="s">
        <v>907</v>
      </c>
    </row>
    <row r="16" spans="1:2" x14ac:dyDescent="0.3">
      <c r="A16" t="s">
        <v>895</v>
      </c>
    </row>
    <row r="17" spans="2:3" x14ac:dyDescent="0.3">
      <c r="B17" t="s">
        <v>896</v>
      </c>
    </row>
    <row r="18" spans="2:3" x14ac:dyDescent="0.3">
      <c r="B18" t="s">
        <v>897</v>
      </c>
    </row>
    <row r="19" spans="2:3" x14ac:dyDescent="0.3">
      <c r="C19" t="s">
        <v>898</v>
      </c>
    </row>
    <row r="20" spans="2:3" x14ac:dyDescent="0.3">
      <c r="C20" t="s">
        <v>899</v>
      </c>
    </row>
    <row r="21" spans="2:3" x14ac:dyDescent="0.3">
      <c r="C21" t="s">
        <v>900</v>
      </c>
    </row>
    <row r="22" spans="2:3" x14ac:dyDescent="0.3">
      <c r="B22" t="s">
        <v>901</v>
      </c>
    </row>
    <row r="23" spans="2:3" x14ac:dyDescent="0.3">
      <c r="B23" t="s">
        <v>902</v>
      </c>
    </row>
    <row r="24" spans="2:3" x14ac:dyDescent="0.3">
      <c r="B24" t="s">
        <v>903</v>
      </c>
    </row>
    <row r="25" spans="2:3" x14ac:dyDescent="0.3">
      <c r="B25" t="s">
        <v>971</v>
      </c>
    </row>
    <row r="26" spans="2:3" x14ac:dyDescent="0.3">
      <c r="B26" t="s">
        <v>972</v>
      </c>
    </row>
    <row r="27" spans="2:3" x14ac:dyDescent="0.3">
      <c r="B27" t="s">
        <v>973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6D039-8B9F-4FDD-9F5E-91C711E24E10}">
  <dimension ref="A1:T388"/>
  <sheetViews>
    <sheetView topLeftCell="A27" workbookViewId="0">
      <selection activeCell="K376" sqref="K376:K385"/>
    </sheetView>
  </sheetViews>
  <sheetFormatPr defaultRowHeight="14.4" x14ac:dyDescent="0.3"/>
  <cols>
    <col min="1" max="1" width="18.6640625" customWidth="1"/>
    <col min="2" max="3" width="7.88671875" bestFit="1" customWidth="1"/>
    <col min="4" max="6" width="7.88671875" customWidth="1"/>
    <col min="8" max="8" width="18.6640625" customWidth="1"/>
    <col min="9" max="13" width="7.88671875" customWidth="1"/>
    <col min="15" max="15" width="20.21875" bestFit="1" customWidth="1"/>
    <col min="20" max="20" width="8.88671875" customWidth="1"/>
  </cols>
  <sheetData>
    <row r="1" spans="1:20" ht="18" x14ac:dyDescent="0.35">
      <c r="A1" s="33" t="s">
        <v>680</v>
      </c>
    </row>
    <row r="2" spans="1:20" ht="18" x14ac:dyDescent="0.35">
      <c r="A2" s="33" t="s">
        <v>878</v>
      </c>
    </row>
    <row r="3" spans="1:20" ht="15" thickBot="1" x14ac:dyDescent="0.35"/>
    <row r="4" spans="1:20" ht="18.600000000000001" thickBot="1" x14ac:dyDescent="0.4">
      <c r="A4" s="73" t="s">
        <v>682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5"/>
      <c r="O4" s="73" t="s">
        <v>872</v>
      </c>
      <c r="P4" s="74"/>
      <c r="Q4" s="74"/>
      <c r="R4" s="74"/>
      <c r="S4" s="74"/>
      <c r="T4" s="75"/>
    </row>
    <row r="5" spans="1:20" ht="15.75" customHeight="1" thickBot="1" x14ac:dyDescent="0.35">
      <c r="P5" s="5" t="s">
        <v>1</v>
      </c>
      <c r="Q5" s="5" t="s">
        <v>2</v>
      </c>
      <c r="R5" s="5" t="s">
        <v>3</v>
      </c>
      <c r="S5" s="5" t="s">
        <v>4</v>
      </c>
      <c r="T5" s="5" t="s">
        <v>5</v>
      </c>
    </row>
    <row r="6" spans="1:20" ht="15.75" customHeight="1" x14ac:dyDescent="0.3">
      <c r="A6" s="1" t="s">
        <v>879</v>
      </c>
      <c r="B6" s="2" t="s">
        <v>1</v>
      </c>
      <c r="C6" s="3" t="s">
        <v>2</v>
      </c>
      <c r="D6" s="3" t="s">
        <v>3</v>
      </c>
      <c r="E6" s="3" t="s">
        <v>4</v>
      </c>
      <c r="F6" s="4" t="s">
        <v>5</v>
      </c>
      <c r="H6" s="1" t="s">
        <v>879</v>
      </c>
      <c r="I6" s="2" t="s">
        <v>1</v>
      </c>
      <c r="J6" s="3" t="s">
        <v>2</v>
      </c>
      <c r="K6" s="3" t="s">
        <v>3</v>
      </c>
      <c r="L6" s="3" t="s">
        <v>4</v>
      </c>
      <c r="M6" s="4" t="s">
        <v>5</v>
      </c>
      <c r="O6" s="7" t="s">
        <v>8</v>
      </c>
      <c r="P6" s="9"/>
      <c r="Q6" s="9"/>
      <c r="R6" s="9"/>
      <c r="S6" s="9"/>
      <c r="T6" s="10"/>
    </row>
    <row r="7" spans="1:20" ht="15.75" customHeight="1" thickBot="1" x14ac:dyDescent="0.35">
      <c r="A7" s="6" t="s">
        <v>6</v>
      </c>
      <c r="B7" s="7">
        <f>P6</f>
        <v>0</v>
      </c>
      <c r="C7" s="7">
        <f t="shared" ref="C7:F7" si="0">Q6</f>
        <v>0</v>
      </c>
      <c r="D7" s="7">
        <f t="shared" si="0"/>
        <v>0</v>
      </c>
      <c r="E7" s="7">
        <f t="shared" si="0"/>
        <v>0</v>
      </c>
      <c r="F7" s="45">
        <f t="shared" si="0"/>
        <v>0</v>
      </c>
      <c r="H7" s="6" t="s">
        <v>7</v>
      </c>
      <c r="I7" s="7">
        <f>P7</f>
        <v>0</v>
      </c>
      <c r="J7" s="7">
        <f t="shared" ref="J7:M7" si="1">Q7</f>
        <v>0</v>
      </c>
      <c r="K7" s="7">
        <f t="shared" si="1"/>
        <v>0</v>
      </c>
      <c r="L7" s="7">
        <f t="shared" si="1"/>
        <v>0</v>
      </c>
      <c r="M7" s="45">
        <f t="shared" si="1"/>
        <v>0</v>
      </c>
      <c r="O7" s="12" t="s">
        <v>11</v>
      </c>
      <c r="P7" s="11"/>
      <c r="Q7" s="11"/>
      <c r="R7" s="11"/>
      <c r="S7" s="11"/>
      <c r="T7" s="11"/>
    </row>
    <row r="8" spans="1:20" ht="16.2" thickBot="1" x14ac:dyDescent="0.35">
      <c r="A8" s="6"/>
      <c r="B8" s="71" t="s">
        <v>9</v>
      </c>
      <c r="C8" s="72"/>
      <c r="E8" s="71" t="s">
        <v>10</v>
      </c>
      <c r="F8" s="72"/>
      <c r="H8" s="6"/>
      <c r="I8" s="71" t="s">
        <v>9</v>
      </c>
      <c r="J8" s="72"/>
      <c r="L8" s="71" t="s">
        <v>10</v>
      </c>
      <c r="M8" s="72"/>
      <c r="O8" s="7" t="s">
        <v>14</v>
      </c>
      <c r="P8" s="9"/>
      <c r="Q8" s="9"/>
      <c r="R8" s="9"/>
      <c r="S8" s="9"/>
      <c r="T8" s="17"/>
    </row>
    <row r="9" spans="1:20" x14ac:dyDescent="0.3">
      <c r="A9" s="13"/>
      <c r="B9" s="14"/>
      <c r="C9" s="37"/>
      <c r="E9" s="14"/>
      <c r="F9" s="16"/>
      <c r="H9" s="13"/>
      <c r="I9" s="14"/>
      <c r="J9" s="37"/>
      <c r="L9" s="14"/>
      <c r="M9" s="16"/>
      <c r="O9" s="12" t="s">
        <v>18</v>
      </c>
      <c r="P9" s="11"/>
      <c r="Q9" s="11"/>
      <c r="R9" s="11"/>
      <c r="S9" s="11"/>
      <c r="T9" s="11"/>
    </row>
    <row r="10" spans="1:20" x14ac:dyDescent="0.3">
      <c r="A10" s="13"/>
      <c r="B10" s="18"/>
      <c r="C10" s="15"/>
      <c r="D10" s="19" t="s">
        <v>16</v>
      </c>
      <c r="E10" s="18"/>
      <c r="F10" s="20"/>
      <c r="H10" s="13"/>
      <c r="I10" s="18"/>
      <c r="J10" s="15"/>
      <c r="K10" s="19" t="s">
        <v>16</v>
      </c>
      <c r="L10" s="18"/>
      <c r="M10" s="20"/>
      <c r="O10" s="7" t="s">
        <v>21</v>
      </c>
      <c r="P10" s="9"/>
      <c r="Q10" s="9"/>
      <c r="R10" s="9"/>
      <c r="S10" s="9"/>
      <c r="T10" s="17"/>
    </row>
    <row r="11" spans="1:20" x14ac:dyDescent="0.3">
      <c r="A11" s="13"/>
      <c r="B11" s="18"/>
      <c r="C11" s="15"/>
      <c r="D11" s="19">
        <v>15</v>
      </c>
      <c r="E11" s="18"/>
      <c r="F11" s="20"/>
      <c r="H11" s="13"/>
      <c r="I11" s="18"/>
      <c r="J11" s="15"/>
      <c r="K11" s="19">
        <v>15</v>
      </c>
      <c r="L11" s="18"/>
      <c r="M11" s="20"/>
      <c r="O11" s="12" t="s">
        <v>24</v>
      </c>
      <c r="P11" s="11"/>
      <c r="Q11" s="11"/>
      <c r="R11" s="11"/>
      <c r="S11" s="11"/>
      <c r="T11" s="11"/>
    </row>
    <row r="12" spans="1:20" x14ac:dyDescent="0.3">
      <c r="A12" s="13"/>
      <c r="B12" s="18"/>
      <c r="C12" s="15"/>
      <c r="E12" s="18"/>
      <c r="F12" s="20"/>
      <c r="H12" s="13"/>
      <c r="I12" s="18"/>
      <c r="J12" s="15"/>
      <c r="L12" s="18"/>
      <c r="M12" s="20"/>
      <c r="O12" s="7" t="s">
        <v>27</v>
      </c>
      <c r="P12" s="9"/>
      <c r="Q12" s="9"/>
      <c r="R12" s="9"/>
      <c r="S12" s="9"/>
      <c r="T12" s="17"/>
    </row>
    <row r="13" spans="1:20" x14ac:dyDescent="0.3">
      <c r="A13" s="13"/>
      <c r="B13" s="18"/>
      <c r="C13" s="15"/>
      <c r="E13" s="18"/>
      <c r="F13" s="20"/>
      <c r="H13" s="13"/>
      <c r="I13" s="18"/>
      <c r="J13" s="15"/>
      <c r="L13" s="18"/>
      <c r="M13" s="20"/>
      <c r="O13" s="12" t="s">
        <v>30</v>
      </c>
      <c r="P13" s="11"/>
      <c r="Q13" s="11"/>
      <c r="R13" s="11"/>
      <c r="S13" s="11"/>
      <c r="T13" s="11"/>
    </row>
    <row r="14" spans="1:20" x14ac:dyDescent="0.3">
      <c r="A14" s="13"/>
      <c r="B14" s="18"/>
      <c r="C14" s="15"/>
      <c r="E14" s="18"/>
      <c r="F14" s="20"/>
      <c r="H14" s="13"/>
      <c r="I14" s="18"/>
      <c r="J14" s="15"/>
      <c r="L14" s="18"/>
      <c r="M14" s="20"/>
      <c r="O14" s="7" t="s">
        <v>33</v>
      </c>
      <c r="P14" s="9"/>
      <c r="Q14" s="9"/>
      <c r="R14" s="9"/>
      <c r="S14" s="9"/>
      <c r="T14" s="17"/>
    </row>
    <row r="15" spans="1:20" x14ac:dyDescent="0.3">
      <c r="A15" s="13"/>
      <c r="B15" s="18"/>
      <c r="C15" s="15"/>
      <c r="E15" s="18"/>
      <c r="F15" s="20"/>
      <c r="H15" s="13"/>
      <c r="I15" s="18"/>
      <c r="J15" s="15"/>
      <c r="L15" s="18"/>
      <c r="M15" s="20"/>
      <c r="O15" s="12" t="s">
        <v>36</v>
      </c>
      <c r="P15" s="11"/>
      <c r="Q15" s="11"/>
      <c r="R15" s="11"/>
      <c r="S15" s="11"/>
      <c r="T15" s="11"/>
    </row>
    <row r="16" spans="1:20" x14ac:dyDescent="0.3">
      <c r="A16" s="13"/>
      <c r="B16" s="18"/>
      <c r="C16" s="15"/>
      <c r="D16" s="50" t="s">
        <v>880</v>
      </c>
      <c r="E16" s="18"/>
      <c r="F16" s="20"/>
      <c r="H16" s="13"/>
      <c r="I16" s="18"/>
      <c r="J16" s="15"/>
      <c r="K16" s="50" t="s">
        <v>880</v>
      </c>
      <c r="L16" s="18"/>
      <c r="M16" s="20"/>
      <c r="O16" s="7" t="s">
        <v>39</v>
      </c>
      <c r="P16" s="9"/>
      <c r="Q16" s="9"/>
      <c r="R16" s="9"/>
      <c r="S16" s="9"/>
      <c r="T16" s="17"/>
    </row>
    <row r="17" spans="1:20" x14ac:dyDescent="0.3">
      <c r="A17" s="13"/>
      <c r="B17" s="18"/>
      <c r="C17" s="15"/>
      <c r="D17" s="62"/>
      <c r="E17" s="18"/>
      <c r="F17" s="20"/>
      <c r="H17" s="13"/>
      <c r="I17" s="18"/>
      <c r="J17" s="15"/>
      <c r="K17" s="62"/>
      <c r="L17" s="18"/>
      <c r="M17" s="20"/>
      <c r="O17" s="12" t="s">
        <v>42</v>
      </c>
      <c r="P17" s="11"/>
      <c r="Q17" s="11"/>
      <c r="R17" s="11"/>
      <c r="S17" s="11"/>
      <c r="T17" s="11"/>
    </row>
    <row r="18" spans="1:20" x14ac:dyDescent="0.3">
      <c r="A18" s="13"/>
      <c r="B18" s="18"/>
      <c r="C18" s="15"/>
      <c r="D18" s="48" t="s">
        <v>890</v>
      </c>
      <c r="E18" s="18"/>
      <c r="F18" s="20"/>
      <c r="H18" s="13"/>
      <c r="I18" s="18"/>
      <c r="J18" s="15"/>
      <c r="K18" s="48" t="s">
        <v>890</v>
      </c>
      <c r="L18" s="18"/>
      <c r="M18" s="20"/>
      <c r="O18" s="7" t="s">
        <v>45</v>
      </c>
      <c r="P18" s="9"/>
      <c r="Q18" s="9"/>
      <c r="R18" s="9"/>
      <c r="S18" s="9"/>
      <c r="T18" s="17"/>
    </row>
    <row r="19" spans="1:20" x14ac:dyDescent="0.3">
      <c r="A19" s="13"/>
      <c r="B19" s="18"/>
      <c r="C19" s="15"/>
      <c r="D19" s="49" t="s">
        <v>891</v>
      </c>
      <c r="E19" s="18"/>
      <c r="F19" s="20"/>
      <c r="H19" s="13"/>
      <c r="I19" s="18"/>
      <c r="J19" s="15"/>
      <c r="K19" s="49" t="s">
        <v>891</v>
      </c>
      <c r="L19" s="18"/>
      <c r="M19" s="20"/>
      <c r="O19" s="12" t="s">
        <v>48</v>
      </c>
      <c r="P19" s="11"/>
      <c r="Q19" s="11"/>
      <c r="R19" s="11"/>
      <c r="S19" s="11"/>
      <c r="T19" s="11"/>
    </row>
    <row r="20" spans="1:20" x14ac:dyDescent="0.3">
      <c r="A20" s="13"/>
      <c r="B20" s="18"/>
      <c r="C20" s="15"/>
      <c r="D20" s="62"/>
      <c r="E20" s="18"/>
      <c r="F20" s="20"/>
      <c r="H20" s="13"/>
      <c r="I20" s="18"/>
      <c r="J20" s="15"/>
      <c r="K20" s="62"/>
      <c r="L20" s="18"/>
      <c r="M20" s="20"/>
      <c r="O20" s="7" t="s">
        <v>51</v>
      </c>
      <c r="P20" s="9"/>
      <c r="Q20" s="9"/>
      <c r="R20" s="9"/>
      <c r="S20" s="9"/>
      <c r="T20" s="17"/>
    </row>
    <row r="21" spans="1:20" x14ac:dyDescent="0.3">
      <c r="A21" s="13"/>
      <c r="B21" s="18"/>
      <c r="C21" s="15"/>
      <c r="D21" s="48" t="s">
        <v>890</v>
      </c>
      <c r="E21" s="18"/>
      <c r="F21" s="20"/>
      <c r="H21" s="13"/>
      <c r="I21" s="18"/>
      <c r="J21" s="15"/>
      <c r="K21" s="48" t="s">
        <v>890</v>
      </c>
      <c r="L21" s="18"/>
      <c r="M21" s="20"/>
      <c r="O21" s="12" t="s">
        <v>54</v>
      </c>
      <c r="P21" s="11"/>
      <c r="Q21" s="11"/>
      <c r="R21" s="11"/>
      <c r="S21" s="11"/>
      <c r="T21" s="11"/>
    </row>
    <row r="22" spans="1:20" x14ac:dyDescent="0.3">
      <c r="A22" s="13"/>
      <c r="B22" s="18"/>
      <c r="C22" s="15"/>
      <c r="D22" s="49" t="s">
        <v>891</v>
      </c>
      <c r="E22" s="18"/>
      <c r="F22" s="20"/>
      <c r="H22" s="13"/>
      <c r="I22" s="18"/>
      <c r="J22" s="15"/>
      <c r="K22" s="49" t="s">
        <v>891</v>
      </c>
      <c r="L22" s="18"/>
      <c r="M22" s="20"/>
      <c r="O22" s="7" t="s">
        <v>57</v>
      </c>
      <c r="P22" s="9"/>
      <c r="Q22" s="9"/>
      <c r="R22" s="9"/>
      <c r="S22" s="9"/>
      <c r="T22" s="17"/>
    </row>
    <row r="23" spans="1:20" x14ac:dyDescent="0.3">
      <c r="A23" s="13"/>
      <c r="B23" s="18"/>
      <c r="C23" s="15"/>
      <c r="D23" s="62"/>
      <c r="E23" s="18"/>
      <c r="F23" s="20"/>
      <c r="H23" s="13"/>
      <c r="I23" s="18"/>
      <c r="J23" s="15"/>
      <c r="K23" s="62"/>
      <c r="L23" s="18"/>
      <c r="M23" s="20"/>
      <c r="O23" s="12" t="s">
        <v>60</v>
      </c>
      <c r="P23" s="11"/>
      <c r="Q23" s="11"/>
      <c r="R23" s="11"/>
      <c r="S23" s="11"/>
      <c r="T23" s="11"/>
    </row>
    <row r="24" spans="1:20" x14ac:dyDescent="0.3">
      <c r="A24" s="13"/>
      <c r="B24" s="18"/>
      <c r="C24" s="15"/>
      <c r="D24" s="48" t="s">
        <v>890</v>
      </c>
      <c r="E24" s="18"/>
      <c r="F24" s="20"/>
      <c r="H24" s="13"/>
      <c r="I24" s="18"/>
      <c r="J24" s="15"/>
      <c r="K24" s="48" t="s">
        <v>890</v>
      </c>
      <c r="L24" s="18"/>
      <c r="M24" s="20"/>
      <c r="O24" s="7" t="s">
        <v>63</v>
      </c>
      <c r="P24" s="9"/>
      <c r="Q24" s="9"/>
      <c r="R24" s="9"/>
      <c r="S24" s="9"/>
      <c r="T24" s="17"/>
    </row>
    <row r="25" spans="1:20" x14ac:dyDescent="0.3">
      <c r="A25" s="13"/>
      <c r="B25" s="18"/>
      <c r="C25" s="15"/>
      <c r="D25" s="49" t="s">
        <v>891</v>
      </c>
      <c r="E25" s="18"/>
      <c r="F25" s="20"/>
      <c r="H25" s="13"/>
      <c r="I25" s="18"/>
      <c r="J25" s="15"/>
      <c r="K25" s="49" t="s">
        <v>891</v>
      </c>
      <c r="L25" s="18"/>
      <c r="M25" s="20"/>
      <c r="O25" s="12" t="s">
        <v>66</v>
      </c>
      <c r="P25" s="11"/>
      <c r="Q25" s="11"/>
      <c r="R25" s="11"/>
      <c r="S25" s="11"/>
      <c r="T25" s="11"/>
    </row>
    <row r="26" spans="1:20" x14ac:dyDescent="0.3">
      <c r="A26" s="13"/>
      <c r="B26" s="18"/>
      <c r="C26" s="15"/>
      <c r="E26" s="18"/>
      <c r="F26" s="20"/>
      <c r="H26" s="13"/>
      <c r="I26" s="18"/>
      <c r="J26" s="15"/>
      <c r="L26" s="18"/>
      <c r="M26" s="20"/>
      <c r="O26" s="7" t="s">
        <v>69</v>
      </c>
      <c r="P26" s="9"/>
      <c r="Q26" s="9"/>
      <c r="R26" s="9"/>
      <c r="S26" s="9"/>
      <c r="T26" s="17"/>
    </row>
    <row r="27" spans="1:20" x14ac:dyDescent="0.3">
      <c r="A27" s="13"/>
      <c r="B27" s="18"/>
      <c r="C27" s="15"/>
      <c r="E27" s="18"/>
      <c r="F27" s="20"/>
      <c r="H27" s="13"/>
      <c r="I27" s="18"/>
      <c r="J27" s="15"/>
      <c r="L27" s="18"/>
      <c r="M27" s="20"/>
      <c r="O27" s="12" t="s">
        <v>72</v>
      </c>
      <c r="P27" s="11"/>
      <c r="Q27" s="11"/>
      <c r="R27" s="11"/>
      <c r="S27" s="11"/>
      <c r="T27" s="11"/>
    </row>
    <row r="28" spans="1:20" ht="15" thickBot="1" x14ac:dyDescent="0.35">
      <c r="A28" s="21"/>
      <c r="B28" s="22"/>
      <c r="C28" s="23"/>
      <c r="D28" s="24"/>
      <c r="E28" s="22"/>
      <c r="F28" s="25"/>
      <c r="H28" s="21"/>
      <c r="I28" s="22"/>
      <c r="J28" s="23"/>
      <c r="K28" s="24"/>
      <c r="L28" s="22"/>
      <c r="M28" s="25"/>
      <c r="O28" s="7" t="s">
        <v>73</v>
      </c>
      <c r="P28" s="9"/>
      <c r="Q28" s="9"/>
      <c r="R28" s="9"/>
      <c r="S28" s="9"/>
      <c r="T28" s="17"/>
    </row>
    <row r="29" spans="1:20" ht="15.75" customHeight="1" thickBot="1" x14ac:dyDescent="0.35">
      <c r="O29" s="12" t="s">
        <v>74</v>
      </c>
      <c r="P29" s="11"/>
      <c r="Q29" s="11"/>
      <c r="R29" s="11"/>
      <c r="S29" s="11"/>
      <c r="T29" s="11"/>
    </row>
    <row r="30" spans="1:20" ht="15.75" customHeight="1" x14ac:dyDescent="0.3">
      <c r="A30" s="1" t="s">
        <v>879</v>
      </c>
      <c r="B30" s="2" t="s">
        <v>1</v>
      </c>
      <c r="C30" s="3" t="s">
        <v>2</v>
      </c>
      <c r="D30" s="3" t="s">
        <v>3</v>
      </c>
      <c r="E30" s="3" t="s">
        <v>4</v>
      </c>
      <c r="F30" s="4" t="s">
        <v>5</v>
      </c>
      <c r="H30" s="1" t="s">
        <v>879</v>
      </c>
      <c r="I30" s="2" t="s">
        <v>1</v>
      </c>
      <c r="J30" s="3" t="s">
        <v>2</v>
      </c>
      <c r="K30" s="3" t="s">
        <v>3</v>
      </c>
      <c r="L30" s="3" t="s">
        <v>4</v>
      </c>
      <c r="M30" s="4" t="s">
        <v>5</v>
      </c>
      <c r="O30" s="31" t="s">
        <v>877</v>
      </c>
      <c r="P30" s="17"/>
      <c r="Q30" s="17"/>
      <c r="R30" s="17"/>
      <c r="S30" s="17"/>
      <c r="T30" s="17"/>
    </row>
    <row r="31" spans="1:20" ht="15.75" customHeight="1" thickBot="1" x14ac:dyDescent="0.35">
      <c r="A31" s="6" t="s">
        <v>75</v>
      </c>
      <c r="B31" s="7">
        <f>P8</f>
        <v>0</v>
      </c>
      <c r="C31" s="7">
        <f t="shared" ref="C31:F31" si="2">Q8</f>
        <v>0</v>
      </c>
      <c r="D31" s="7">
        <f t="shared" si="2"/>
        <v>0</v>
      </c>
      <c r="E31" s="7">
        <f t="shared" si="2"/>
        <v>0</v>
      </c>
      <c r="F31" s="45">
        <f t="shared" si="2"/>
        <v>0</v>
      </c>
      <c r="G31" s="26"/>
      <c r="H31" s="6" t="s">
        <v>76</v>
      </c>
      <c r="I31" s="7">
        <f>P9</f>
        <v>0</v>
      </c>
      <c r="J31" s="7">
        <f t="shared" ref="J31:M31" si="3">Q9</f>
        <v>0</v>
      </c>
      <c r="K31" s="7">
        <f t="shared" si="3"/>
        <v>0</v>
      </c>
      <c r="L31" s="7">
        <f t="shared" si="3"/>
        <v>0</v>
      </c>
      <c r="M31" s="45">
        <f t="shared" si="3"/>
        <v>0</v>
      </c>
      <c r="O31" s="12" t="s">
        <v>77</v>
      </c>
      <c r="P31" s="11"/>
      <c r="Q31" s="11"/>
      <c r="R31" s="11"/>
      <c r="S31" s="11"/>
      <c r="T31" s="11"/>
    </row>
    <row r="32" spans="1:20" ht="16.2" thickBot="1" x14ac:dyDescent="0.35">
      <c r="A32" s="6"/>
      <c r="B32" s="71" t="s">
        <v>9</v>
      </c>
      <c r="C32" s="72"/>
      <c r="E32" s="71" t="s">
        <v>10</v>
      </c>
      <c r="F32" s="72"/>
      <c r="H32" s="6"/>
      <c r="I32" s="71" t="s">
        <v>9</v>
      </c>
      <c r="J32" s="72"/>
      <c r="L32" s="71" t="s">
        <v>10</v>
      </c>
      <c r="M32" s="72"/>
      <c r="O32" s="31" t="s">
        <v>78</v>
      </c>
      <c r="P32" s="17"/>
      <c r="Q32" s="17"/>
      <c r="R32" s="17"/>
      <c r="S32" s="17"/>
      <c r="T32" s="17"/>
    </row>
    <row r="33" spans="1:20" x14ac:dyDescent="0.3">
      <c r="A33" s="13"/>
      <c r="B33" s="14"/>
      <c r="C33" s="14"/>
      <c r="E33" s="14"/>
      <c r="F33" s="16"/>
      <c r="H33" s="13"/>
      <c r="I33" s="14"/>
      <c r="J33" s="14"/>
      <c r="L33" s="14"/>
      <c r="M33" s="27"/>
      <c r="O33" s="12" t="s">
        <v>81</v>
      </c>
      <c r="P33" s="11"/>
      <c r="Q33" s="11"/>
      <c r="R33" s="11"/>
      <c r="S33" s="11"/>
      <c r="T33" s="11"/>
    </row>
    <row r="34" spans="1:20" x14ac:dyDescent="0.3">
      <c r="A34" s="13"/>
      <c r="B34" s="18"/>
      <c r="C34" s="18"/>
      <c r="D34" s="19" t="s">
        <v>16</v>
      </c>
      <c r="E34" s="18"/>
      <c r="F34" s="20"/>
      <c r="H34" s="13"/>
      <c r="I34" s="18"/>
      <c r="J34" s="18"/>
      <c r="K34" s="19" t="s">
        <v>16</v>
      </c>
      <c r="L34" s="18"/>
      <c r="M34" s="28"/>
      <c r="O34" s="31" t="s">
        <v>84</v>
      </c>
      <c r="P34" s="17"/>
      <c r="Q34" s="17"/>
      <c r="R34" s="17"/>
      <c r="S34" s="17"/>
      <c r="T34" s="17"/>
    </row>
    <row r="35" spans="1:20" x14ac:dyDescent="0.3">
      <c r="A35" s="13"/>
      <c r="B35" s="18"/>
      <c r="C35" s="18"/>
      <c r="D35" s="19">
        <v>15</v>
      </c>
      <c r="E35" s="18"/>
      <c r="F35" s="20"/>
      <c r="H35" s="13"/>
      <c r="I35" s="18"/>
      <c r="J35" s="18"/>
      <c r="K35" s="19">
        <v>15</v>
      </c>
      <c r="L35" s="18"/>
      <c r="M35" s="28"/>
      <c r="O35" s="12" t="s">
        <v>87</v>
      </c>
      <c r="P35" s="11"/>
      <c r="Q35" s="11"/>
      <c r="R35" s="11"/>
      <c r="S35" s="11"/>
      <c r="T35" s="11"/>
    </row>
    <row r="36" spans="1:20" x14ac:dyDescent="0.3">
      <c r="A36" s="13"/>
      <c r="B36" s="18"/>
      <c r="C36" s="18"/>
      <c r="E36" s="18"/>
      <c r="F36" s="20"/>
      <c r="H36" s="13"/>
      <c r="I36" s="18"/>
      <c r="J36" s="18"/>
      <c r="L36" s="18"/>
      <c r="M36" s="28"/>
      <c r="O36" s="31" t="s">
        <v>90</v>
      </c>
      <c r="P36" s="17"/>
      <c r="Q36" s="17"/>
      <c r="R36" s="17"/>
      <c r="S36" s="17"/>
      <c r="T36" s="17"/>
    </row>
    <row r="37" spans="1:20" x14ac:dyDescent="0.3">
      <c r="A37" s="13"/>
      <c r="B37" s="18"/>
      <c r="C37" s="18"/>
      <c r="E37" s="18"/>
      <c r="F37" s="20"/>
      <c r="H37" s="13"/>
      <c r="I37" s="18"/>
      <c r="J37" s="18"/>
      <c r="L37" s="18"/>
      <c r="M37" s="28"/>
      <c r="O37" s="12" t="s">
        <v>93</v>
      </c>
      <c r="P37" s="11"/>
      <c r="Q37" s="11"/>
      <c r="R37" s="11"/>
      <c r="S37" s="11"/>
      <c r="T37" s="11"/>
    </row>
    <row r="38" spans="1:20" x14ac:dyDescent="0.3">
      <c r="A38" s="13"/>
      <c r="B38" s="18"/>
      <c r="C38" s="18"/>
      <c r="E38" s="18"/>
      <c r="F38" s="20"/>
      <c r="H38" s="13"/>
      <c r="I38" s="18"/>
      <c r="J38" s="18"/>
      <c r="L38" s="18"/>
      <c r="M38" s="28"/>
    </row>
    <row r="39" spans="1:20" x14ac:dyDescent="0.3">
      <c r="A39" s="13"/>
      <c r="B39" s="18"/>
      <c r="C39" s="18"/>
      <c r="E39" s="18"/>
      <c r="F39" s="20"/>
      <c r="H39" s="13"/>
      <c r="I39" s="18"/>
      <c r="J39" s="18"/>
      <c r="L39" s="18"/>
      <c r="M39" s="28"/>
    </row>
    <row r="40" spans="1:20" x14ac:dyDescent="0.3">
      <c r="A40" s="13"/>
      <c r="B40" s="18"/>
      <c r="C40" s="18"/>
      <c r="D40" s="50" t="s">
        <v>880</v>
      </c>
      <c r="E40" s="18"/>
      <c r="F40" s="20"/>
      <c r="H40" s="13"/>
      <c r="I40" s="18"/>
      <c r="J40" s="18"/>
      <c r="K40" s="50" t="s">
        <v>880</v>
      </c>
      <c r="L40" s="18"/>
      <c r="M40" s="28"/>
    </row>
    <row r="41" spans="1:20" x14ac:dyDescent="0.3">
      <c r="A41" s="13"/>
      <c r="B41" s="18"/>
      <c r="C41" s="18"/>
      <c r="D41" s="62"/>
      <c r="E41" s="18"/>
      <c r="F41" s="20"/>
      <c r="H41" s="13"/>
      <c r="I41" s="18"/>
      <c r="J41" s="18"/>
      <c r="K41" s="62"/>
      <c r="L41" s="18"/>
      <c r="M41" s="28"/>
    </row>
    <row r="42" spans="1:20" x14ac:dyDescent="0.3">
      <c r="A42" s="13"/>
      <c r="B42" s="18"/>
      <c r="C42" s="18"/>
      <c r="D42" s="48" t="s">
        <v>890</v>
      </c>
      <c r="E42" s="18"/>
      <c r="F42" s="20"/>
      <c r="H42" s="13"/>
      <c r="I42" s="18"/>
      <c r="J42" s="18"/>
      <c r="K42" s="48" t="s">
        <v>890</v>
      </c>
      <c r="L42" s="18"/>
      <c r="M42" s="28"/>
    </row>
    <row r="43" spans="1:20" x14ac:dyDescent="0.3">
      <c r="A43" s="13"/>
      <c r="B43" s="18"/>
      <c r="C43" s="18"/>
      <c r="D43" s="49" t="s">
        <v>891</v>
      </c>
      <c r="E43" s="18"/>
      <c r="F43" s="20"/>
      <c r="H43" s="13"/>
      <c r="I43" s="18"/>
      <c r="J43" s="18"/>
      <c r="K43" s="49" t="s">
        <v>891</v>
      </c>
      <c r="L43" s="18"/>
      <c r="M43" s="28"/>
    </row>
    <row r="44" spans="1:20" x14ac:dyDescent="0.3">
      <c r="A44" s="13"/>
      <c r="B44" s="18"/>
      <c r="C44" s="18"/>
      <c r="D44" s="62"/>
      <c r="E44" s="18"/>
      <c r="F44" s="20"/>
      <c r="H44" s="13"/>
      <c r="I44" s="18"/>
      <c r="J44" s="18"/>
      <c r="K44" s="62"/>
      <c r="L44" s="18"/>
      <c r="M44" s="28"/>
    </row>
    <row r="45" spans="1:20" x14ac:dyDescent="0.3">
      <c r="A45" s="13"/>
      <c r="B45" s="18"/>
      <c r="C45" s="18"/>
      <c r="D45" s="48" t="s">
        <v>890</v>
      </c>
      <c r="E45" s="18"/>
      <c r="F45" s="20"/>
      <c r="H45" s="13"/>
      <c r="I45" s="18"/>
      <c r="J45" s="18"/>
      <c r="K45" s="48" t="s">
        <v>890</v>
      </c>
      <c r="L45" s="18"/>
      <c r="M45" s="28"/>
    </row>
    <row r="46" spans="1:20" x14ac:dyDescent="0.3">
      <c r="A46" s="13"/>
      <c r="B46" s="18"/>
      <c r="C46" s="18"/>
      <c r="D46" s="49" t="s">
        <v>891</v>
      </c>
      <c r="E46" s="18"/>
      <c r="F46" s="20"/>
      <c r="H46" s="13"/>
      <c r="I46" s="18"/>
      <c r="J46" s="18"/>
      <c r="K46" s="49" t="s">
        <v>891</v>
      </c>
      <c r="L46" s="18"/>
      <c r="M46" s="28"/>
    </row>
    <row r="47" spans="1:20" x14ac:dyDescent="0.3">
      <c r="A47" s="13"/>
      <c r="B47" s="18"/>
      <c r="C47" s="18"/>
      <c r="D47" s="62"/>
      <c r="E47" s="18"/>
      <c r="F47" s="20"/>
      <c r="H47" s="13"/>
      <c r="I47" s="18"/>
      <c r="J47" s="18"/>
      <c r="K47" s="62"/>
      <c r="L47" s="18"/>
      <c r="M47" s="28"/>
    </row>
    <row r="48" spans="1:20" x14ac:dyDescent="0.3">
      <c r="A48" s="13"/>
      <c r="B48" s="18"/>
      <c r="C48" s="18"/>
      <c r="D48" s="48" t="s">
        <v>890</v>
      </c>
      <c r="E48" s="18"/>
      <c r="F48" s="20"/>
      <c r="H48" s="13"/>
      <c r="I48" s="18"/>
      <c r="J48" s="18"/>
      <c r="K48" s="48" t="s">
        <v>890</v>
      </c>
      <c r="L48" s="18"/>
      <c r="M48" s="28"/>
    </row>
    <row r="49" spans="1:20" x14ac:dyDescent="0.3">
      <c r="A49" s="13"/>
      <c r="B49" s="18"/>
      <c r="C49" s="18"/>
      <c r="D49" s="49" t="s">
        <v>891</v>
      </c>
      <c r="E49" s="18"/>
      <c r="F49" s="20"/>
      <c r="H49" s="13"/>
      <c r="I49" s="18"/>
      <c r="J49" s="18"/>
      <c r="K49" s="49" t="s">
        <v>891</v>
      </c>
      <c r="L49" s="18"/>
      <c r="M49" s="28"/>
    </row>
    <row r="50" spans="1:20" x14ac:dyDescent="0.3">
      <c r="A50" s="13"/>
      <c r="B50" s="18"/>
      <c r="C50" s="18"/>
      <c r="E50" s="18"/>
      <c r="F50" s="20"/>
      <c r="H50" s="13"/>
      <c r="I50" s="18"/>
      <c r="J50" s="18"/>
      <c r="L50" s="18"/>
      <c r="M50" s="28"/>
    </row>
    <row r="51" spans="1:20" x14ac:dyDescent="0.3">
      <c r="A51" s="13"/>
      <c r="B51" s="18"/>
      <c r="C51" s="18"/>
      <c r="E51" s="18"/>
      <c r="F51" s="20"/>
      <c r="H51" s="13"/>
      <c r="I51" s="18"/>
      <c r="J51" s="18"/>
      <c r="L51" s="18"/>
      <c r="M51" s="28"/>
    </row>
    <row r="52" spans="1:20" ht="15" thickBot="1" x14ac:dyDescent="0.35">
      <c r="A52" s="21"/>
      <c r="B52" s="22"/>
      <c r="C52" s="22"/>
      <c r="D52" s="24"/>
      <c r="E52" s="22"/>
      <c r="F52" s="25"/>
      <c r="H52" s="21"/>
      <c r="I52" s="22"/>
      <c r="J52" s="22"/>
      <c r="K52" s="24"/>
      <c r="L52" s="22"/>
      <c r="M52" s="29"/>
    </row>
    <row r="53" spans="1:20" ht="15.75" customHeight="1" thickBot="1" x14ac:dyDescent="0.35"/>
    <row r="54" spans="1:20" s="26" customFormat="1" ht="15.75" customHeight="1" x14ac:dyDescent="0.3">
      <c r="A54" s="1" t="s">
        <v>879</v>
      </c>
      <c r="B54" s="2" t="s">
        <v>1</v>
      </c>
      <c r="C54" s="3" t="s">
        <v>2</v>
      </c>
      <c r="D54" s="3" t="s">
        <v>3</v>
      </c>
      <c r="E54" s="3" t="s">
        <v>4</v>
      </c>
      <c r="F54" s="4" t="s">
        <v>5</v>
      </c>
      <c r="G54"/>
      <c r="H54" s="1" t="s">
        <v>879</v>
      </c>
      <c r="I54" s="2" t="s">
        <v>1</v>
      </c>
      <c r="J54" s="3" t="s">
        <v>2</v>
      </c>
      <c r="K54" s="3" t="s">
        <v>3</v>
      </c>
      <c r="L54" s="3" t="s">
        <v>4</v>
      </c>
      <c r="M54" s="4" t="s">
        <v>5</v>
      </c>
      <c r="O54"/>
      <c r="P54"/>
      <c r="Q54"/>
      <c r="R54"/>
      <c r="S54"/>
      <c r="T54"/>
    </row>
    <row r="55" spans="1:20" ht="15.75" customHeight="1" thickBot="1" x14ac:dyDescent="0.35">
      <c r="A55" s="6" t="s">
        <v>123</v>
      </c>
      <c r="B55" s="7">
        <f>P10</f>
        <v>0</v>
      </c>
      <c r="C55" s="7">
        <f t="shared" ref="C55:F55" si="4">Q10</f>
        <v>0</v>
      </c>
      <c r="D55" s="7">
        <f t="shared" si="4"/>
        <v>0</v>
      </c>
      <c r="E55" s="7">
        <f t="shared" si="4"/>
        <v>0</v>
      </c>
      <c r="F55" s="45">
        <f t="shared" si="4"/>
        <v>0</v>
      </c>
      <c r="G55" s="26"/>
      <c r="H55" s="6" t="s">
        <v>124</v>
      </c>
      <c r="I55" s="7">
        <f>P11</f>
        <v>0</v>
      </c>
      <c r="J55" s="7">
        <f t="shared" ref="J55:M55" si="5">Q11</f>
        <v>0</v>
      </c>
      <c r="K55" s="7">
        <f t="shared" si="5"/>
        <v>0</v>
      </c>
      <c r="L55" s="7">
        <f t="shared" si="5"/>
        <v>0</v>
      </c>
      <c r="M55" s="45">
        <f t="shared" si="5"/>
        <v>0</v>
      </c>
      <c r="O55" s="26"/>
      <c r="P55" s="26"/>
      <c r="Q55" s="26"/>
      <c r="R55" s="26"/>
      <c r="S55" s="26"/>
      <c r="T55" s="26"/>
    </row>
    <row r="56" spans="1:20" ht="16.2" thickBot="1" x14ac:dyDescent="0.35">
      <c r="A56" s="6"/>
      <c r="B56" s="71" t="s">
        <v>9</v>
      </c>
      <c r="C56" s="72"/>
      <c r="E56" s="71" t="s">
        <v>10</v>
      </c>
      <c r="F56" s="72"/>
      <c r="H56" s="6"/>
      <c r="I56" s="71" t="s">
        <v>9</v>
      </c>
      <c r="J56" s="72"/>
      <c r="L56" s="71" t="s">
        <v>10</v>
      </c>
      <c r="M56" s="72"/>
    </row>
    <row r="57" spans="1:20" x14ac:dyDescent="0.3">
      <c r="A57" s="13"/>
      <c r="B57" s="14"/>
      <c r="C57" s="37"/>
      <c r="E57" s="14"/>
      <c r="F57" s="16"/>
      <c r="H57" s="13"/>
      <c r="I57" s="14"/>
      <c r="J57" s="14"/>
      <c r="L57" s="14"/>
      <c r="M57" s="16"/>
    </row>
    <row r="58" spans="1:20" x14ac:dyDescent="0.3">
      <c r="A58" s="13"/>
      <c r="B58" s="18"/>
      <c r="C58" s="15"/>
      <c r="D58" s="19" t="s">
        <v>16</v>
      </c>
      <c r="E58" s="18"/>
      <c r="F58" s="20"/>
      <c r="H58" s="13"/>
      <c r="I58" s="18"/>
      <c r="J58" s="18"/>
      <c r="K58" s="19" t="s">
        <v>16</v>
      </c>
      <c r="L58" s="18"/>
      <c r="M58" s="20"/>
    </row>
    <row r="59" spans="1:20" x14ac:dyDescent="0.3">
      <c r="A59" s="13"/>
      <c r="B59" s="18"/>
      <c r="C59" s="15"/>
      <c r="D59" s="19">
        <v>15</v>
      </c>
      <c r="E59" s="18"/>
      <c r="F59" s="20"/>
      <c r="H59" s="13"/>
      <c r="I59" s="18"/>
      <c r="J59" s="18"/>
      <c r="K59" s="19">
        <v>15</v>
      </c>
      <c r="L59" s="18"/>
      <c r="M59" s="20"/>
    </row>
    <row r="60" spans="1:20" x14ac:dyDescent="0.3">
      <c r="A60" s="13"/>
      <c r="B60" s="18"/>
      <c r="C60" s="15"/>
      <c r="E60" s="18"/>
      <c r="F60" s="20"/>
      <c r="H60" s="13"/>
      <c r="I60" s="18"/>
      <c r="J60" s="18"/>
      <c r="L60" s="18"/>
      <c r="M60" s="20"/>
    </row>
    <row r="61" spans="1:20" x14ac:dyDescent="0.3">
      <c r="A61" s="13"/>
      <c r="B61" s="18"/>
      <c r="C61" s="15"/>
      <c r="E61" s="18"/>
      <c r="F61" s="20"/>
      <c r="H61" s="13"/>
      <c r="I61" s="18"/>
      <c r="J61" s="18"/>
      <c r="L61" s="18"/>
      <c r="M61" s="20"/>
    </row>
    <row r="62" spans="1:20" x14ac:dyDescent="0.3">
      <c r="A62" s="13"/>
      <c r="B62" s="18"/>
      <c r="C62" s="15"/>
      <c r="E62" s="18"/>
      <c r="F62" s="20"/>
      <c r="H62" s="13"/>
      <c r="I62" s="18"/>
      <c r="J62" s="18"/>
      <c r="L62" s="18"/>
      <c r="M62" s="20"/>
    </row>
    <row r="63" spans="1:20" x14ac:dyDescent="0.3">
      <c r="A63" s="13"/>
      <c r="B63" s="18"/>
      <c r="C63" s="15"/>
      <c r="E63" s="18"/>
      <c r="F63" s="20"/>
      <c r="H63" s="13"/>
      <c r="I63" s="18"/>
      <c r="J63" s="18"/>
      <c r="L63" s="18"/>
      <c r="M63" s="20"/>
    </row>
    <row r="64" spans="1:20" x14ac:dyDescent="0.3">
      <c r="A64" s="13"/>
      <c r="B64" s="18"/>
      <c r="C64" s="15"/>
      <c r="D64" s="50" t="s">
        <v>880</v>
      </c>
      <c r="E64" s="18"/>
      <c r="F64" s="20"/>
      <c r="H64" s="13"/>
      <c r="I64" s="18"/>
      <c r="J64" s="18"/>
      <c r="K64" s="50" t="s">
        <v>880</v>
      </c>
      <c r="L64" s="18"/>
      <c r="M64" s="20"/>
    </row>
    <row r="65" spans="1:13" x14ac:dyDescent="0.3">
      <c r="A65" s="13"/>
      <c r="B65" s="18"/>
      <c r="C65" s="15"/>
      <c r="D65" s="62"/>
      <c r="E65" s="18"/>
      <c r="F65" s="20"/>
      <c r="H65" s="13"/>
      <c r="I65" s="18"/>
      <c r="J65" s="18"/>
      <c r="K65" s="62"/>
      <c r="L65" s="18"/>
      <c r="M65" s="20"/>
    </row>
    <row r="66" spans="1:13" x14ac:dyDescent="0.3">
      <c r="A66" s="13"/>
      <c r="B66" s="18"/>
      <c r="C66" s="15"/>
      <c r="D66" s="48" t="s">
        <v>890</v>
      </c>
      <c r="E66" s="18"/>
      <c r="F66" s="20"/>
      <c r="H66" s="13"/>
      <c r="I66" s="18"/>
      <c r="J66" s="18"/>
      <c r="K66" s="48" t="s">
        <v>890</v>
      </c>
      <c r="L66" s="18"/>
      <c r="M66" s="20"/>
    </row>
    <row r="67" spans="1:13" x14ac:dyDescent="0.3">
      <c r="A67" s="13"/>
      <c r="B67" s="18"/>
      <c r="C67" s="15"/>
      <c r="D67" s="49" t="s">
        <v>891</v>
      </c>
      <c r="E67" s="18"/>
      <c r="F67" s="20"/>
      <c r="H67" s="13"/>
      <c r="I67" s="18"/>
      <c r="J67" s="18"/>
      <c r="K67" s="49" t="s">
        <v>891</v>
      </c>
      <c r="L67" s="18"/>
      <c r="M67" s="20"/>
    </row>
    <row r="68" spans="1:13" x14ac:dyDescent="0.3">
      <c r="A68" s="13"/>
      <c r="B68" s="18"/>
      <c r="C68" s="15"/>
      <c r="D68" s="62"/>
      <c r="E68" s="18"/>
      <c r="F68" s="20"/>
      <c r="H68" s="13"/>
      <c r="I68" s="18"/>
      <c r="J68" s="18"/>
      <c r="K68" s="62"/>
      <c r="L68" s="18"/>
      <c r="M68" s="20"/>
    </row>
    <row r="69" spans="1:13" x14ac:dyDescent="0.3">
      <c r="A69" s="13"/>
      <c r="B69" s="18"/>
      <c r="C69" s="15"/>
      <c r="D69" s="48" t="s">
        <v>890</v>
      </c>
      <c r="E69" s="18"/>
      <c r="F69" s="20"/>
      <c r="H69" s="13"/>
      <c r="I69" s="18"/>
      <c r="J69" s="18"/>
      <c r="K69" s="48" t="s">
        <v>890</v>
      </c>
      <c r="L69" s="18"/>
      <c r="M69" s="20"/>
    </row>
    <row r="70" spans="1:13" x14ac:dyDescent="0.3">
      <c r="A70" s="13"/>
      <c r="B70" s="18"/>
      <c r="C70" s="15"/>
      <c r="D70" s="49" t="s">
        <v>891</v>
      </c>
      <c r="E70" s="18"/>
      <c r="F70" s="20"/>
      <c r="H70" s="13"/>
      <c r="I70" s="18"/>
      <c r="J70" s="18"/>
      <c r="K70" s="49" t="s">
        <v>891</v>
      </c>
      <c r="L70" s="18"/>
      <c r="M70" s="20"/>
    </row>
    <row r="71" spans="1:13" x14ac:dyDescent="0.3">
      <c r="A71" s="13"/>
      <c r="B71" s="18"/>
      <c r="C71" s="15"/>
      <c r="D71" s="62"/>
      <c r="E71" s="18"/>
      <c r="F71" s="20"/>
      <c r="H71" s="13"/>
      <c r="I71" s="18"/>
      <c r="J71" s="18"/>
      <c r="K71" s="62"/>
      <c r="L71" s="18"/>
      <c r="M71" s="20"/>
    </row>
    <row r="72" spans="1:13" x14ac:dyDescent="0.3">
      <c r="A72" s="13"/>
      <c r="B72" s="18"/>
      <c r="C72" s="15"/>
      <c r="D72" s="48" t="s">
        <v>890</v>
      </c>
      <c r="E72" s="18"/>
      <c r="F72" s="20"/>
      <c r="H72" s="13"/>
      <c r="I72" s="18"/>
      <c r="J72" s="18"/>
      <c r="K72" s="48" t="s">
        <v>890</v>
      </c>
      <c r="L72" s="18"/>
      <c r="M72" s="20"/>
    </row>
    <row r="73" spans="1:13" x14ac:dyDescent="0.3">
      <c r="A73" s="13"/>
      <c r="B73" s="18"/>
      <c r="C73" s="15"/>
      <c r="D73" s="49" t="s">
        <v>891</v>
      </c>
      <c r="E73" s="18"/>
      <c r="F73" s="20"/>
      <c r="H73" s="13"/>
      <c r="I73" s="18"/>
      <c r="J73" s="18"/>
      <c r="K73" s="49" t="s">
        <v>891</v>
      </c>
      <c r="L73" s="18"/>
      <c r="M73" s="20"/>
    </row>
    <row r="74" spans="1:13" x14ac:dyDescent="0.3">
      <c r="A74" s="13"/>
      <c r="B74" s="18"/>
      <c r="C74" s="15"/>
      <c r="E74" s="18"/>
      <c r="F74" s="20"/>
      <c r="H74" s="13"/>
      <c r="I74" s="18"/>
      <c r="J74" s="18"/>
      <c r="L74" s="18"/>
      <c r="M74" s="20"/>
    </row>
    <row r="75" spans="1:13" x14ac:dyDescent="0.3">
      <c r="A75" s="13"/>
      <c r="B75" s="18"/>
      <c r="C75" s="15"/>
      <c r="E75" s="18"/>
      <c r="F75" s="20"/>
      <c r="H75" s="13"/>
      <c r="I75" s="18"/>
      <c r="J75" s="18"/>
      <c r="L75" s="18"/>
      <c r="M75" s="20"/>
    </row>
    <row r="76" spans="1:13" ht="15" thickBot="1" x14ac:dyDescent="0.35">
      <c r="A76" s="21"/>
      <c r="B76" s="22"/>
      <c r="C76" s="23"/>
      <c r="D76" s="24"/>
      <c r="E76" s="22"/>
      <c r="F76" s="25"/>
      <c r="H76" s="21"/>
      <c r="I76" s="22"/>
      <c r="J76" s="22"/>
      <c r="K76" s="24"/>
      <c r="L76" s="22"/>
      <c r="M76" s="25"/>
    </row>
    <row r="77" spans="1:13" ht="15.75" customHeight="1" thickBot="1" x14ac:dyDescent="0.35"/>
    <row r="78" spans="1:13" ht="15.75" customHeight="1" x14ac:dyDescent="0.3">
      <c r="A78" s="1" t="s">
        <v>879</v>
      </c>
      <c r="B78" s="2" t="s">
        <v>1</v>
      </c>
      <c r="C78" s="3" t="s">
        <v>2</v>
      </c>
      <c r="D78" s="3" t="s">
        <v>3</v>
      </c>
      <c r="E78" s="3" t="s">
        <v>4</v>
      </c>
      <c r="F78" s="4" t="s">
        <v>5</v>
      </c>
      <c r="H78" s="1" t="s">
        <v>879</v>
      </c>
      <c r="I78" s="2" t="s">
        <v>1</v>
      </c>
      <c r="J78" s="3" t="s">
        <v>2</v>
      </c>
      <c r="K78" s="3" t="s">
        <v>3</v>
      </c>
      <c r="L78" s="3" t="s">
        <v>4</v>
      </c>
      <c r="M78" s="4" t="s">
        <v>5</v>
      </c>
    </row>
    <row r="79" spans="1:13" ht="15.75" customHeight="1" thickBot="1" x14ac:dyDescent="0.35">
      <c r="A79" s="6" t="s">
        <v>165</v>
      </c>
      <c r="B79" s="7">
        <f>P12</f>
        <v>0</v>
      </c>
      <c r="C79" s="7">
        <f t="shared" ref="C79:F79" si="6">Q12</f>
        <v>0</v>
      </c>
      <c r="D79" s="7">
        <f t="shared" si="6"/>
        <v>0</v>
      </c>
      <c r="E79" s="7">
        <f t="shared" si="6"/>
        <v>0</v>
      </c>
      <c r="F79" s="45">
        <f t="shared" si="6"/>
        <v>0</v>
      </c>
      <c r="H79" s="6" t="s">
        <v>166</v>
      </c>
      <c r="I79" s="31">
        <f>P13</f>
        <v>0</v>
      </c>
      <c r="J79" s="31">
        <f t="shared" ref="J79:M79" si="7">Q13</f>
        <v>0</v>
      </c>
      <c r="K79" s="31">
        <f t="shared" si="7"/>
        <v>0</v>
      </c>
      <c r="L79" s="31">
        <f t="shared" si="7"/>
        <v>0</v>
      </c>
      <c r="M79" s="46">
        <f t="shared" si="7"/>
        <v>0</v>
      </c>
    </row>
    <row r="80" spans="1:13" ht="16.2" thickBot="1" x14ac:dyDescent="0.35">
      <c r="A80" s="6"/>
      <c r="B80" s="71" t="s">
        <v>9</v>
      </c>
      <c r="C80" s="72"/>
      <c r="E80" s="71" t="s">
        <v>10</v>
      </c>
      <c r="F80" s="72"/>
      <c r="H80" s="6"/>
      <c r="I80" s="71" t="s">
        <v>9</v>
      </c>
      <c r="J80" s="72"/>
      <c r="L80" s="71" t="s">
        <v>10</v>
      </c>
      <c r="M80" s="72"/>
    </row>
    <row r="81" spans="1:13" x14ac:dyDescent="0.3">
      <c r="A81" s="13"/>
      <c r="B81" s="14"/>
      <c r="C81" s="14"/>
      <c r="E81" s="14"/>
      <c r="F81" s="16"/>
      <c r="H81" s="13"/>
      <c r="I81" s="14"/>
      <c r="J81" s="14"/>
      <c r="L81" s="14"/>
      <c r="M81" s="16"/>
    </row>
    <row r="82" spans="1:13" x14ac:dyDescent="0.3">
      <c r="A82" s="13"/>
      <c r="B82" s="18"/>
      <c r="C82" s="18"/>
      <c r="D82" s="19" t="s">
        <v>16</v>
      </c>
      <c r="E82" s="18"/>
      <c r="F82" s="20"/>
      <c r="H82" s="13"/>
      <c r="I82" s="18"/>
      <c r="J82" s="18"/>
      <c r="K82" s="19" t="s">
        <v>16</v>
      </c>
      <c r="L82" s="18"/>
      <c r="M82" s="20"/>
    </row>
    <row r="83" spans="1:13" x14ac:dyDescent="0.3">
      <c r="A83" s="13"/>
      <c r="B83" s="18"/>
      <c r="C83" s="18"/>
      <c r="D83" s="19">
        <v>15</v>
      </c>
      <c r="E83" s="18"/>
      <c r="F83" s="20"/>
      <c r="H83" s="13"/>
      <c r="I83" s="18"/>
      <c r="J83" s="18"/>
      <c r="K83" s="19">
        <v>15</v>
      </c>
      <c r="L83" s="18"/>
      <c r="M83" s="20"/>
    </row>
    <row r="84" spans="1:13" x14ac:dyDescent="0.3">
      <c r="A84" s="13"/>
      <c r="B84" s="18"/>
      <c r="C84" s="18"/>
      <c r="E84" s="18"/>
      <c r="F84" s="20"/>
      <c r="H84" s="13"/>
      <c r="I84" s="18"/>
      <c r="J84" s="18"/>
      <c r="L84" s="18"/>
      <c r="M84" s="20"/>
    </row>
    <row r="85" spans="1:13" x14ac:dyDescent="0.3">
      <c r="A85" s="13"/>
      <c r="B85" s="18"/>
      <c r="C85" s="18"/>
      <c r="E85" s="18"/>
      <c r="F85" s="20"/>
      <c r="H85" s="13"/>
      <c r="I85" s="18"/>
      <c r="J85" s="18"/>
      <c r="L85" s="18"/>
      <c r="M85" s="20"/>
    </row>
    <row r="86" spans="1:13" x14ac:dyDescent="0.3">
      <c r="A86" s="13"/>
      <c r="B86" s="18"/>
      <c r="C86" s="18"/>
      <c r="E86" s="18"/>
      <c r="F86" s="20"/>
      <c r="H86" s="13"/>
      <c r="I86" s="18"/>
      <c r="J86" s="18"/>
      <c r="L86" s="18"/>
      <c r="M86" s="20"/>
    </row>
    <row r="87" spans="1:13" x14ac:dyDescent="0.3">
      <c r="A87" s="13"/>
      <c r="B87" s="18"/>
      <c r="C87" s="18"/>
      <c r="E87" s="18"/>
      <c r="F87" s="20"/>
      <c r="H87" s="13"/>
      <c r="I87" s="18"/>
      <c r="J87" s="18"/>
      <c r="L87" s="18"/>
      <c r="M87" s="20"/>
    </row>
    <row r="88" spans="1:13" x14ac:dyDescent="0.3">
      <c r="A88" s="13"/>
      <c r="B88" s="18"/>
      <c r="C88" s="18"/>
      <c r="D88" s="50" t="s">
        <v>880</v>
      </c>
      <c r="E88" s="18"/>
      <c r="F88" s="20"/>
      <c r="H88" s="13"/>
      <c r="I88" s="18"/>
      <c r="J88" s="18"/>
      <c r="K88" s="50" t="s">
        <v>880</v>
      </c>
      <c r="L88" s="18"/>
      <c r="M88" s="20"/>
    </row>
    <row r="89" spans="1:13" x14ac:dyDescent="0.3">
      <c r="A89" s="13"/>
      <c r="B89" s="18"/>
      <c r="C89" s="18"/>
      <c r="D89" s="62"/>
      <c r="E89" s="18"/>
      <c r="F89" s="20"/>
      <c r="H89" s="13"/>
      <c r="I89" s="18"/>
      <c r="J89" s="18"/>
      <c r="K89" s="62"/>
      <c r="L89" s="18"/>
      <c r="M89" s="20"/>
    </row>
    <row r="90" spans="1:13" x14ac:dyDescent="0.3">
      <c r="A90" s="13"/>
      <c r="B90" s="18"/>
      <c r="C90" s="18"/>
      <c r="D90" s="48" t="s">
        <v>890</v>
      </c>
      <c r="E90" s="18"/>
      <c r="F90" s="20"/>
      <c r="H90" s="13"/>
      <c r="I90" s="18"/>
      <c r="J90" s="18"/>
      <c r="K90" s="48" t="s">
        <v>890</v>
      </c>
      <c r="L90" s="18"/>
      <c r="M90" s="20"/>
    </row>
    <row r="91" spans="1:13" x14ac:dyDescent="0.3">
      <c r="A91" s="13"/>
      <c r="B91" s="18"/>
      <c r="C91" s="18"/>
      <c r="D91" s="49" t="s">
        <v>891</v>
      </c>
      <c r="E91" s="18"/>
      <c r="F91" s="20"/>
      <c r="H91" s="13"/>
      <c r="I91" s="18"/>
      <c r="J91" s="18"/>
      <c r="K91" s="49" t="s">
        <v>891</v>
      </c>
      <c r="L91" s="18"/>
      <c r="M91" s="20"/>
    </row>
    <row r="92" spans="1:13" x14ac:dyDescent="0.3">
      <c r="A92" s="13"/>
      <c r="B92" s="18"/>
      <c r="C92" s="18"/>
      <c r="D92" s="62"/>
      <c r="E92" s="18"/>
      <c r="F92" s="20"/>
      <c r="H92" s="13"/>
      <c r="I92" s="18"/>
      <c r="J92" s="18"/>
      <c r="K92" s="62"/>
      <c r="L92" s="18"/>
      <c r="M92" s="20"/>
    </row>
    <row r="93" spans="1:13" x14ac:dyDescent="0.3">
      <c r="A93" s="13"/>
      <c r="B93" s="18"/>
      <c r="C93" s="18"/>
      <c r="D93" s="48" t="s">
        <v>890</v>
      </c>
      <c r="E93" s="18"/>
      <c r="F93" s="20"/>
      <c r="H93" s="13"/>
      <c r="I93" s="18"/>
      <c r="J93" s="18"/>
      <c r="K93" s="48" t="s">
        <v>890</v>
      </c>
      <c r="L93" s="18"/>
      <c r="M93" s="20"/>
    </row>
    <row r="94" spans="1:13" x14ac:dyDescent="0.3">
      <c r="A94" s="13"/>
      <c r="B94" s="18"/>
      <c r="C94" s="18"/>
      <c r="D94" s="49" t="s">
        <v>891</v>
      </c>
      <c r="E94" s="18"/>
      <c r="F94" s="20"/>
      <c r="H94" s="13"/>
      <c r="I94" s="18"/>
      <c r="J94" s="18"/>
      <c r="K94" s="49" t="s">
        <v>891</v>
      </c>
      <c r="L94" s="18"/>
      <c r="M94" s="20"/>
    </row>
    <row r="95" spans="1:13" x14ac:dyDescent="0.3">
      <c r="A95" s="13"/>
      <c r="B95" s="18"/>
      <c r="C95" s="18"/>
      <c r="D95" s="62"/>
      <c r="E95" s="18"/>
      <c r="F95" s="20"/>
      <c r="H95" s="13"/>
      <c r="I95" s="18"/>
      <c r="J95" s="18"/>
      <c r="K95" s="62"/>
      <c r="L95" s="18"/>
      <c r="M95" s="20"/>
    </row>
    <row r="96" spans="1:13" x14ac:dyDescent="0.3">
      <c r="A96" s="13"/>
      <c r="B96" s="18"/>
      <c r="C96" s="18"/>
      <c r="D96" s="48" t="s">
        <v>890</v>
      </c>
      <c r="E96" s="18"/>
      <c r="F96" s="20"/>
      <c r="H96" s="13"/>
      <c r="I96" s="18"/>
      <c r="J96" s="18"/>
      <c r="K96" s="48" t="s">
        <v>890</v>
      </c>
      <c r="L96" s="18"/>
      <c r="M96" s="20"/>
    </row>
    <row r="97" spans="1:13" x14ac:dyDescent="0.3">
      <c r="A97" s="13"/>
      <c r="B97" s="18"/>
      <c r="C97" s="18"/>
      <c r="D97" s="49" t="s">
        <v>891</v>
      </c>
      <c r="E97" s="18"/>
      <c r="F97" s="20"/>
      <c r="H97" s="13"/>
      <c r="I97" s="18"/>
      <c r="J97" s="18"/>
      <c r="K97" s="49" t="s">
        <v>891</v>
      </c>
      <c r="L97" s="18"/>
      <c r="M97" s="20"/>
    </row>
    <row r="98" spans="1:13" x14ac:dyDescent="0.3">
      <c r="A98" s="13"/>
      <c r="B98" s="18"/>
      <c r="C98" s="18"/>
      <c r="E98" s="18"/>
      <c r="F98" s="20"/>
      <c r="H98" s="13"/>
      <c r="I98" s="18"/>
      <c r="J98" s="18"/>
      <c r="L98" s="18"/>
      <c r="M98" s="20"/>
    </row>
    <row r="99" spans="1:13" x14ac:dyDescent="0.3">
      <c r="A99" s="13"/>
      <c r="B99" s="18"/>
      <c r="C99" s="18"/>
      <c r="E99" s="18"/>
      <c r="F99" s="20"/>
      <c r="H99" s="13"/>
      <c r="I99" s="18"/>
      <c r="J99" s="18"/>
      <c r="L99" s="18"/>
      <c r="M99" s="20"/>
    </row>
    <row r="100" spans="1:13" ht="15" thickBot="1" x14ac:dyDescent="0.35">
      <c r="A100" s="21"/>
      <c r="B100" s="22"/>
      <c r="C100" s="22"/>
      <c r="D100" s="24"/>
      <c r="E100" s="22"/>
      <c r="F100" s="25"/>
      <c r="H100" s="21"/>
      <c r="I100" s="22"/>
      <c r="J100" s="22"/>
      <c r="K100" s="24"/>
      <c r="L100" s="22"/>
      <c r="M100" s="25"/>
    </row>
    <row r="101" spans="1:13" ht="15.75" customHeight="1" thickBot="1" x14ac:dyDescent="0.35"/>
    <row r="102" spans="1:13" ht="15.75" customHeight="1" x14ac:dyDescent="0.3">
      <c r="A102" s="1" t="s">
        <v>879</v>
      </c>
      <c r="B102" s="2" t="s">
        <v>1</v>
      </c>
      <c r="C102" s="3" t="s">
        <v>2</v>
      </c>
      <c r="D102" s="3" t="s">
        <v>3</v>
      </c>
      <c r="E102" s="3" t="s">
        <v>4</v>
      </c>
      <c r="F102" s="4" t="s">
        <v>5</v>
      </c>
      <c r="H102" s="1" t="s">
        <v>879</v>
      </c>
      <c r="I102" s="2" t="s">
        <v>1</v>
      </c>
      <c r="J102" s="3" t="s">
        <v>2</v>
      </c>
      <c r="K102" s="3" t="s">
        <v>3</v>
      </c>
      <c r="L102" s="3" t="s">
        <v>4</v>
      </c>
      <c r="M102" s="4" t="s">
        <v>5</v>
      </c>
    </row>
    <row r="103" spans="1:13" ht="15.75" customHeight="1" thickBot="1" x14ac:dyDescent="0.35">
      <c r="A103" s="6" t="s">
        <v>207</v>
      </c>
      <c r="B103" s="7">
        <f>P14</f>
        <v>0</v>
      </c>
      <c r="C103" s="7">
        <f t="shared" ref="C103:F103" si="8">Q14</f>
        <v>0</v>
      </c>
      <c r="D103" s="7">
        <f t="shared" si="8"/>
        <v>0</v>
      </c>
      <c r="E103" s="7">
        <f t="shared" si="8"/>
        <v>0</v>
      </c>
      <c r="F103" s="45">
        <f t="shared" si="8"/>
        <v>0</v>
      </c>
      <c r="H103" s="6" t="s">
        <v>208</v>
      </c>
      <c r="I103" s="31">
        <f>P15</f>
        <v>0</v>
      </c>
      <c r="J103" s="31">
        <f t="shared" ref="J103:M103" si="9">Q15</f>
        <v>0</v>
      </c>
      <c r="K103" s="31">
        <f t="shared" si="9"/>
        <v>0</v>
      </c>
      <c r="L103" s="31">
        <f t="shared" si="9"/>
        <v>0</v>
      </c>
      <c r="M103" s="46">
        <f t="shared" si="9"/>
        <v>0</v>
      </c>
    </row>
    <row r="104" spans="1:13" ht="16.2" thickBot="1" x14ac:dyDescent="0.35">
      <c r="A104" s="6"/>
      <c r="B104" s="71" t="s">
        <v>9</v>
      </c>
      <c r="C104" s="72"/>
      <c r="E104" s="71" t="s">
        <v>10</v>
      </c>
      <c r="F104" s="72"/>
      <c r="H104" s="6"/>
      <c r="I104" s="71" t="s">
        <v>9</v>
      </c>
      <c r="J104" s="72"/>
      <c r="L104" s="71" t="s">
        <v>10</v>
      </c>
      <c r="M104" s="72"/>
    </row>
    <row r="105" spans="1:13" x14ac:dyDescent="0.3">
      <c r="A105" s="13"/>
      <c r="B105" s="14"/>
      <c r="C105" s="14"/>
      <c r="E105" s="14"/>
      <c r="F105" s="16"/>
      <c r="H105" s="13"/>
      <c r="I105" s="14"/>
      <c r="J105" s="14"/>
      <c r="L105" s="14"/>
      <c r="M105" s="16"/>
    </row>
    <row r="106" spans="1:13" x14ac:dyDescent="0.3">
      <c r="A106" s="13"/>
      <c r="B106" s="18"/>
      <c r="C106" s="18"/>
      <c r="D106" s="19" t="s">
        <v>16</v>
      </c>
      <c r="E106" s="18"/>
      <c r="F106" s="20"/>
      <c r="H106" s="13"/>
      <c r="I106" s="18"/>
      <c r="J106" s="18"/>
      <c r="K106" s="19" t="s">
        <v>16</v>
      </c>
      <c r="L106" s="18"/>
      <c r="M106" s="20"/>
    </row>
    <row r="107" spans="1:13" x14ac:dyDescent="0.3">
      <c r="A107" s="13"/>
      <c r="B107" s="18"/>
      <c r="C107" s="18"/>
      <c r="D107" s="19">
        <v>15</v>
      </c>
      <c r="E107" s="18"/>
      <c r="F107" s="20"/>
      <c r="H107" s="13"/>
      <c r="I107" s="18"/>
      <c r="J107" s="18"/>
      <c r="K107" s="19">
        <v>15</v>
      </c>
      <c r="L107" s="18"/>
      <c r="M107" s="20"/>
    </row>
    <row r="108" spans="1:13" x14ac:dyDescent="0.3">
      <c r="A108" s="13"/>
      <c r="B108" s="18"/>
      <c r="C108" s="18"/>
      <c r="E108" s="18"/>
      <c r="F108" s="20"/>
      <c r="H108" s="13"/>
      <c r="I108" s="18"/>
      <c r="J108" s="18"/>
      <c r="L108" s="18"/>
      <c r="M108" s="20"/>
    </row>
    <row r="109" spans="1:13" x14ac:dyDescent="0.3">
      <c r="A109" s="13"/>
      <c r="B109" s="18"/>
      <c r="C109" s="18"/>
      <c r="E109" s="18"/>
      <c r="F109" s="20"/>
      <c r="H109" s="13"/>
      <c r="I109" s="18"/>
      <c r="J109" s="18"/>
      <c r="L109" s="18"/>
      <c r="M109" s="20"/>
    </row>
    <row r="110" spans="1:13" x14ac:dyDescent="0.3">
      <c r="A110" s="13"/>
      <c r="B110" s="18"/>
      <c r="C110" s="18"/>
      <c r="E110" s="18"/>
      <c r="F110" s="20"/>
      <c r="H110" s="13"/>
      <c r="I110" s="18"/>
      <c r="J110" s="18"/>
      <c r="L110" s="18"/>
      <c r="M110" s="20"/>
    </row>
    <row r="111" spans="1:13" x14ac:dyDescent="0.3">
      <c r="A111" s="13"/>
      <c r="B111" s="18"/>
      <c r="C111" s="18"/>
      <c r="E111" s="18"/>
      <c r="F111" s="20"/>
      <c r="H111" s="13"/>
      <c r="I111" s="18"/>
      <c r="J111" s="18"/>
      <c r="L111" s="18"/>
      <c r="M111" s="20"/>
    </row>
    <row r="112" spans="1:13" x14ac:dyDescent="0.3">
      <c r="A112" s="13"/>
      <c r="B112" s="18"/>
      <c r="C112" s="18"/>
      <c r="D112" s="50" t="s">
        <v>880</v>
      </c>
      <c r="E112" s="18"/>
      <c r="F112" s="20"/>
      <c r="H112" s="13"/>
      <c r="I112" s="18"/>
      <c r="J112" s="18"/>
      <c r="K112" s="50" t="s">
        <v>880</v>
      </c>
      <c r="L112" s="18"/>
      <c r="M112" s="20"/>
    </row>
    <row r="113" spans="1:13" x14ac:dyDescent="0.3">
      <c r="A113" s="13"/>
      <c r="B113" s="18"/>
      <c r="C113" s="18"/>
      <c r="D113" s="62"/>
      <c r="E113" s="18"/>
      <c r="F113" s="20"/>
      <c r="H113" s="13"/>
      <c r="I113" s="18"/>
      <c r="J113" s="18"/>
      <c r="K113" s="62"/>
      <c r="L113" s="18"/>
      <c r="M113" s="20"/>
    </row>
    <row r="114" spans="1:13" x14ac:dyDescent="0.3">
      <c r="A114" s="13"/>
      <c r="B114" s="18"/>
      <c r="C114" s="18"/>
      <c r="D114" s="48" t="s">
        <v>890</v>
      </c>
      <c r="E114" s="18"/>
      <c r="F114" s="20"/>
      <c r="H114" s="13"/>
      <c r="I114" s="18"/>
      <c r="J114" s="18"/>
      <c r="K114" s="48" t="s">
        <v>890</v>
      </c>
      <c r="L114" s="18"/>
      <c r="M114" s="20"/>
    </row>
    <row r="115" spans="1:13" x14ac:dyDescent="0.3">
      <c r="A115" s="13"/>
      <c r="B115" s="18"/>
      <c r="C115" s="18"/>
      <c r="D115" s="49" t="s">
        <v>891</v>
      </c>
      <c r="E115" s="18"/>
      <c r="F115" s="20"/>
      <c r="H115" s="13"/>
      <c r="I115" s="18"/>
      <c r="J115" s="18"/>
      <c r="K115" s="49" t="s">
        <v>891</v>
      </c>
      <c r="L115" s="18"/>
      <c r="M115" s="20"/>
    </row>
    <row r="116" spans="1:13" x14ac:dyDescent="0.3">
      <c r="A116" s="13"/>
      <c r="B116" s="18"/>
      <c r="C116" s="18"/>
      <c r="D116" s="62"/>
      <c r="E116" s="18"/>
      <c r="F116" s="20"/>
      <c r="H116" s="13"/>
      <c r="I116" s="18"/>
      <c r="J116" s="18"/>
      <c r="K116" s="62"/>
      <c r="L116" s="18"/>
      <c r="M116" s="20"/>
    </row>
    <row r="117" spans="1:13" x14ac:dyDescent="0.3">
      <c r="A117" s="13"/>
      <c r="B117" s="18"/>
      <c r="C117" s="18"/>
      <c r="D117" s="48" t="s">
        <v>890</v>
      </c>
      <c r="E117" s="18"/>
      <c r="F117" s="20"/>
      <c r="H117" s="13"/>
      <c r="I117" s="18"/>
      <c r="J117" s="18"/>
      <c r="K117" s="48" t="s">
        <v>890</v>
      </c>
      <c r="L117" s="18"/>
      <c r="M117" s="20"/>
    </row>
    <row r="118" spans="1:13" x14ac:dyDescent="0.3">
      <c r="A118" s="13"/>
      <c r="B118" s="18"/>
      <c r="C118" s="18"/>
      <c r="D118" s="49" t="s">
        <v>891</v>
      </c>
      <c r="E118" s="18"/>
      <c r="F118" s="20"/>
      <c r="H118" s="13"/>
      <c r="I118" s="18"/>
      <c r="J118" s="18"/>
      <c r="K118" s="49" t="s">
        <v>891</v>
      </c>
      <c r="L118" s="18"/>
      <c r="M118" s="20"/>
    </row>
    <row r="119" spans="1:13" x14ac:dyDescent="0.3">
      <c r="A119" s="13"/>
      <c r="B119" s="18"/>
      <c r="C119" s="18"/>
      <c r="D119" s="62"/>
      <c r="E119" s="18"/>
      <c r="F119" s="20"/>
      <c r="H119" s="13"/>
      <c r="I119" s="18"/>
      <c r="J119" s="18"/>
      <c r="K119" s="62"/>
      <c r="L119" s="18"/>
      <c r="M119" s="20"/>
    </row>
    <row r="120" spans="1:13" x14ac:dyDescent="0.3">
      <c r="A120" s="13"/>
      <c r="B120" s="18"/>
      <c r="C120" s="18"/>
      <c r="D120" s="48" t="s">
        <v>890</v>
      </c>
      <c r="E120" s="18"/>
      <c r="F120" s="20"/>
      <c r="H120" s="13"/>
      <c r="I120" s="18"/>
      <c r="J120" s="18"/>
      <c r="K120" s="48" t="s">
        <v>890</v>
      </c>
      <c r="L120" s="18"/>
      <c r="M120" s="20"/>
    </row>
    <row r="121" spans="1:13" x14ac:dyDescent="0.3">
      <c r="A121" s="13"/>
      <c r="B121" s="18"/>
      <c r="C121" s="18"/>
      <c r="D121" s="49" t="s">
        <v>891</v>
      </c>
      <c r="E121" s="18"/>
      <c r="F121" s="20"/>
      <c r="H121" s="13"/>
      <c r="I121" s="18"/>
      <c r="J121" s="18"/>
      <c r="K121" s="49" t="s">
        <v>891</v>
      </c>
      <c r="L121" s="18"/>
      <c r="M121" s="20"/>
    </row>
    <row r="122" spans="1:13" x14ac:dyDescent="0.3">
      <c r="A122" s="13"/>
      <c r="B122" s="18"/>
      <c r="C122" s="18"/>
      <c r="E122" s="18"/>
      <c r="F122" s="20"/>
      <c r="H122" s="13"/>
      <c r="I122" s="18"/>
      <c r="J122" s="18"/>
      <c r="L122" s="18"/>
      <c r="M122" s="20"/>
    </row>
    <row r="123" spans="1:13" x14ac:dyDescent="0.3">
      <c r="A123" s="13"/>
      <c r="B123" s="18"/>
      <c r="C123" s="18"/>
      <c r="E123" s="18"/>
      <c r="F123" s="20"/>
      <c r="H123" s="13"/>
      <c r="I123" s="18"/>
      <c r="J123" s="18"/>
      <c r="L123" s="18"/>
      <c r="M123" s="20"/>
    </row>
    <row r="124" spans="1:13" ht="15" thickBot="1" x14ac:dyDescent="0.35">
      <c r="A124" s="21"/>
      <c r="B124" s="22"/>
      <c r="C124" s="22"/>
      <c r="D124" s="24"/>
      <c r="E124" s="22"/>
      <c r="F124" s="25"/>
      <c r="H124" s="21"/>
      <c r="I124" s="22"/>
      <c r="J124" s="22"/>
      <c r="K124" s="24"/>
      <c r="L124" s="22"/>
      <c r="M124" s="25"/>
    </row>
    <row r="125" spans="1:13" ht="15.75" customHeight="1" thickBot="1" x14ac:dyDescent="0.35"/>
    <row r="126" spans="1:13" ht="15.75" customHeight="1" x14ac:dyDescent="0.3">
      <c r="A126" s="1" t="s">
        <v>879</v>
      </c>
      <c r="B126" s="2" t="s">
        <v>1</v>
      </c>
      <c r="C126" s="3" t="s">
        <v>2</v>
      </c>
      <c r="D126" s="3" t="s">
        <v>3</v>
      </c>
      <c r="E126" s="3" t="s">
        <v>4</v>
      </c>
      <c r="F126" s="4" t="s">
        <v>5</v>
      </c>
      <c r="H126" s="1" t="s">
        <v>879</v>
      </c>
      <c r="I126" s="2" t="s">
        <v>1</v>
      </c>
      <c r="J126" s="3" t="s">
        <v>2</v>
      </c>
      <c r="K126" s="3" t="s">
        <v>3</v>
      </c>
      <c r="L126" s="3" t="s">
        <v>4</v>
      </c>
      <c r="M126" s="4" t="s">
        <v>5</v>
      </c>
    </row>
    <row r="127" spans="1:13" ht="15.75" customHeight="1" thickBot="1" x14ac:dyDescent="0.35">
      <c r="A127" s="6" t="s">
        <v>249</v>
      </c>
      <c r="B127" s="7">
        <f>P16</f>
        <v>0</v>
      </c>
      <c r="C127" s="7">
        <f t="shared" ref="C127:F127" si="10">Q16</f>
        <v>0</v>
      </c>
      <c r="D127" s="7">
        <f t="shared" si="10"/>
        <v>0</v>
      </c>
      <c r="E127" s="7">
        <f t="shared" si="10"/>
        <v>0</v>
      </c>
      <c r="F127" s="45">
        <f t="shared" si="10"/>
        <v>0</v>
      </c>
      <c r="H127" s="6" t="s">
        <v>250</v>
      </c>
      <c r="I127" s="31">
        <f>P17</f>
        <v>0</v>
      </c>
      <c r="J127" s="31">
        <f t="shared" ref="J127:M127" si="11">Q17</f>
        <v>0</v>
      </c>
      <c r="K127" s="31">
        <f t="shared" si="11"/>
        <v>0</v>
      </c>
      <c r="L127" s="31">
        <f t="shared" si="11"/>
        <v>0</v>
      </c>
      <c r="M127" s="46">
        <f t="shared" si="11"/>
        <v>0</v>
      </c>
    </row>
    <row r="128" spans="1:13" ht="16.2" thickBot="1" x14ac:dyDescent="0.35">
      <c r="A128" s="6"/>
      <c r="B128" s="71" t="s">
        <v>9</v>
      </c>
      <c r="C128" s="72"/>
      <c r="E128" s="71" t="s">
        <v>10</v>
      </c>
      <c r="F128" s="72"/>
      <c r="H128" s="6"/>
      <c r="I128" s="71" t="s">
        <v>9</v>
      </c>
      <c r="J128" s="72"/>
      <c r="L128" s="71" t="s">
        <v>10</v>
      </c>
      <c r="M128" s="72"/>
    </row>
    <row r="129" spans="1:13" x14ac:dyDescent="0.3">
      <c r="A129" s="13"/>
      <c r="B129" s="14"/>
      <c r="C129" s="14"/>
      <c r="E129" s="14"/>
      <c r="F129" s="16"/>
      <c r="H129" s="13"/>
      <c r="I129" s="14"/>
      <c r="J129" s="14"/>
      <c r="L129" s="14"/>
      <c r="M129" s="16"/>
    </row>
    <row r="130" spans="1:13" x14ac:dyDescent="0.3">
      <c r="A130" s="13"/>
      <c r="B130" s="18"/>
      <c r="C130" s="18"/>
      <c r="D130" s="19" t="s">
        <v>16</v>
      </c>
      <c r="E130" s="18"/>
      <c r="F130" s="20"/>
      <c r="H130" s="13"/>
      <c r="I130" s="18"/>
      <c r="J130" s="18"/>
      <c r="K130" s="19" t="s">
        <v>16</v>
      </c>
      <c r="L130" s="18"/>
      <c r="M130" s="20"/>
    </row>
    <row r="131" spans="1:13" x14ac:dyDescent="0.3">
      <c r="A131" s="13"/>
      <c r="B131" s="18"/>
      <c r="C131" s="18"/>
      <c r="D131" s="19">
        <v>15</v>
      </c>
      <c r="E131" s="18"/>
      <c r="F131" s="20"/>
      <c r="H131" s="13"/>
      <c r="I131" s="18"/>
      <c r="J131" s="18"/>
      <c r="K131" s="19">
        <v>15</v>
      </c>
      <c r="L131" s="18"/>
      <c r="M131" s="20"/>
    </row>
    <row r="132" spans="1:13" x14ac:dyDescent="0.3">
      <c r="A132" s="13"/>
      <c r="B132" s="18"/>
      <c r="C132" s="18"/>
      <c r="E132" s="18"/>
      <c r="F132" s="20"/>
      <c r="H132" s="13"/>
      <c r="I132" s="18"/>
      <c r="J132" s="18"/>
      <c r="L132" s="18"/>
      <c r="M132" s="20"/>
    </row>
    <row r="133" spans="1:13" x14ac:dyDescent="0.3">
      <c r="A133" s="13"/>
      <c r="B133" s="18"/>
      <c r="C133" s="18"/>
      <c r="E133" s="18"/>
      <c r="F133" s="20"/>
      <c r="H133" s="13"/>
      <c r="I133" s="18"/>
      <c r="J133" s="18"/>
      <c r="L133" s="18"/>
      <c r="M133" s="20"/>
    </row>
    <row r="134" spans="1:13" x14ac:dyDescent="0.3">
      <c r="A134" s="13"/>
      <c r="B134" s="18"/>
      <c r="C134" s="18"/>
      <c r="E134" s="18"/>
      <c r="F134" s="20"/>
      <c r="H134" s="13"/>
      <c r="I134" s="18"/>
      <c r="J134" s="18"/>
      <c r="L134" s="18"/>
      <c r="M134" s="20"/>
    </row>
    <row r="135" spans="1:13" x14ac:dyDescent="0.3">
      <c r="A135" s="13"/>
      <c r="B135" s="18"/>
      <c r="C135" s="18"/>
      <c r="E135" s="18"/>
      <c r="F135" s="20"/>
      <c r="H135" s="13"/>
      <c r="I135" s="18"/>
      <c r="J135" s="18"/>
      <c r="L135" s="18"/>
      <c r="M135" s="20"/>
    </row>
    <row r="136" spans="1:13" x14ac:dyDescent="0.3">
      <c r="A136" s="13"/>
      <c r="B136" s="18"/>
      <c r="C136" s="18"/>
      <c r="D136" s="50" t="s">
        <v>880</v>
      </c>
      <c r="E136" s="18"/>
      <c r="F136" s="20"/>
      <c r="H136" s="13"/>
      <c r="I136" s="18"/>
      <c r="J136" s="18"/>
      <c r="K136" s="50" t="s">
        <v>880</v>
      </c>
      <c r="L136" s="18"/>
      <c r="M136" s="20"/>
    </row>
    <row r="137" spans="1:13" x14ac:dyDescent="0.3">
      <c r="A137" s="13"/>
      <c r="B137" s="18"/>
      <c r="C137" s="18"/>
      <c r="D137" s="62"/>
      <c r="E137" s="18"/>
      <c r="F137" s="20"/>
      <c r="H137" s="13"/>
      <c r="I137" s="18"/>
      <c r="J137" s="18"/>
      <c r="K137" s="62"/>
      <c r="L137" s="18"/>
      <c r="M137" s="20"/>
    </row>
    <row r="138" spans="1:13" x14ac:dyDescent="0.3">
      <c r="A138" s="13"/>
      <c r="B138" s="18"/>
      <c r="C138" s="18"/>
      <c r="D138" s="48" t="s">
        <v>890</v>
      </c>
      <c r="E138" s="18"/>
      <c r="F138" s="20"/>
      <c r="H138" s="13"/>
      <c r="I138" s="18"/>
      <c r="J138" s="18"/>
      <c r="K138" s="48" t="s">
        <v>890</v>
      </c>
      <c r="L138" s="18"/>
      <c r="M138" s="20"/>
    </row>
    <row r="139" spans="1:13" x14ac:dyDescent="0.3">
      <c r="A139" s="13"/>
      <c r="B139" s="18"/>
      <c r="C139" s="18"/>
      <c r="D139" s="49" t="s">
        <v>891</v>
      </c>
      <c r="E139" s="18"/>
      <c r="F139" s="20"/>
      <c r="H139" s="13"/>
      <c r="I139" s="18"/>
      <c r="J139" s="18"/>
      <c r="K139" s="49" t="s">
        <v>891</v>
      </c>
      <c r="L139" s="18"/>
      <c r="M139" s="20"/>
    </row>
    <row r="140" spans="1:13" x14ac:dyDescent="0.3">
      <c r="A140" s="13"/>
      <c r="B140" s="18"/>
      <c r="C140" s="18"/>
      <c r="D140" s="62"/>
      <c r="E140" s="18"/>
      <c r="F140" s="20"/>
      <c r="H140" s="13"/>
      <c r="I140" s="18"/>
      <c r="J140" s="18"/>
      <c r="K140" s="62"/>
      <c r="L140" s="18"/>
      <c r="M140" s="20"/>
    </row>
    <row r="141" spans="1:13" x14ac:dyDescent="0.3">
      <c r="A141" s="13"/>
      <c r="B141" s="18"/>
      <c r="C141" s="18"/>
      <c r="D141" s="48" t="s">
        <v>890</v>
      </c>
      <c r="E141" s="18"/>
      <c r="F141" s="20"/>
      <c r="H141" s="13"/>
      <c r="I141" s="18"/>
      <c r="J141" s="18"/>
      <c r="K141" s="48" t="s">
        <v>890</v>
      </c>
      <c r="L141" s="18"/>
      <c r="M141" s="20"/>
    </row>
    <row r="142" spans="1:13" x14ac:dyDescent="0.3">
      <c r="A142" s="13"/>
      <c r="B142" s="18"/>
      <c r="C142" s="18"/>
      <c r="D142" s="49" t="s">
        <v>891</v>
      </c>
      <c r="E142" s="18"/>
      <c r="F142" s="20"/>
      <c r="H142" s="13"/>
      <c r="I142" s="18"/>
      <c r="J142" s="18"/>
      <c r="K142" s="49" t="s">
        <v>891</v>
      </c>
      <c r="L142" s="18"/>
      <c r="M142" s="20"/>
    </row>
    <row r="143" spans="1:13" x14ac:dyDescent="0.3">
      <c r="A143" s="13"/>
      <c r="B143" s="18"/>
      <c r="C143" s="18"/>
      <c r="D143" s="62"/>
      <c r="E143" s="18"/>
      <c r="F143" s="20"/>
      <c r="H143" s="13"/>
      <c r="I143" s="18"/>
      <c r="J143" s="18"/>
      <c r="K143" s="62"/>
      <c r="L143" s="18"/>
      <c r="M143" s="20"/>
    </row>
    <row r="144" spans="1:13" x14ac:dyDescent="0.3">
      <c r="A144" s="13"/>
      <c r="B144" s="18"/>
      <c r="C144" s="18"/>
      <c r="D144" s="48" t="s">
        <v>890</v>
      </c>
      <c r="E144" s="18"/>
      <c r="F144" s="20"/>
      <c r="H144" s="13"/>
      <c r="I144" s="18"/>
      <c r="J144" s="18"/>
      <c r="K144" s="48" t="s">
        <v>890</v>
      </c>
      <c r="L144" s="18"/>
      <c r="M144" s="20"/>
    </row>
    <row r="145" spans="1:13" x14ac:dyDescent="0.3">
      <c r="A145" s="13"/>
      <c r="B145" s="18"/>
      <c r="C145" s="18"/>
      <c r="D145" s="49" t="s">
        <v>891</v>
      </c>
      <c r="E145" s="18"/>
      <c r="F145" s="20"/>
      <c r="H145" s="13"/>
      <c r="I145" s="18"/>
      <c r="J145" s="18"/>
      <c r="K145" s="49" t="s">
        <v>891</v>
      </c>
      <c r="L145" s="18"/>
      <c r="M145" s="20"/>
    </row>
    <row r="146" spans="1:13" x14ac:dyDescent="0.3">
      <c r="A146" s="13"/>
      <c r="B146" s="18"/>
      <c r="C146" s="18"/>
      <c r="E146" s="18"/>
      <c r="F146" s="20"/>
      <c r="H146" s="13"/>
      <c r="I146" s="18"/>
      <c r="J146" s="18"/>
      <c r="L146" s="18"/>
      <c r="M146" s="20"/>
    </row>
    <row r="147" spans="1:13" x14ac:dyDescent="0.3">
      <c r="A147" s="13"/>
      <c r="B147" s="18"/>
      <c r="C147" s="18"/>
      <c r="E147" s="18"/>
      <c r="F147" s="20"/>
      <c r="H147" s="13"/>
      <c r="I147" s="18"/>
      <c r="J147" s="18"/>
      <c r="L147" s="18"/>
      <c r="M147" s="20"/>
    </row>
    <row r="148" spans="1:13" ht="15" thickBot="1" x14ac:dyDescent="0.35">
      <c r="A148" s="21"/>
      <c r="B148" s="22"/>
      <c r="C148" s="22"/>
      <c r="D148" s="24"/>
      <c r="E148" s="22"/>
      <c r="F148" s="25"/>
      <c r="H148" s="21"/>
      <c r="I148" s="22"/>
      <c r="J148" s="22"/>
      <c r="K148" s="24"/>
      <c r="L148" s="22"/>
      <c r="M148" s="25"/>
    </row>
    <row r="149" spans="1:13" ht="15.75" customHeight="1" thickBot="1" x14ac:dyDescent="0.35"/>
    <row r="150" spans="1:13" ht="15.75" customHeight="1" x14ac:dyDescent="0.3">
      <c r="A150" s="1" t="s">
        <v>879</v>
      </c>
      <c r="B150" s="2" t="s">
        <v>1</v>
      </c>
      <c r="C150" s="3" t="s">
        <v>2</v>
      </c>
      <c r="D150" s="3" t="s">
        <v>3</v>
      </c>
      <c r="E150" s="3" t="s">
        <v>4</v>
      </c>
      <c r="F150" s="4" t="s">
        <v>5</v>
      </c>
      <c r="H150" s="1" t="s">
        <v>879</v>
      </c>
      <c r="I150" s="2" t="s">
        <v>1</v>
      </c>
      <c r="J150" s="3" t="s">
        <v>2</v>
      </c>
      <c r="K150" s="3" t="s">
        <v>3</v>
      </c>
      <c r="L150" s="3" t="s">
        <v>4</v>
      </c>
      <c r="M150" s="4" t="s">
        <v>5</v>
      </c>
    </row>
    <row r="151" spans="1:13" ht="15.75" customHeight="1" thickBot="1" x14ac:dyDescent="0.35">
      <c r="A151" s="6" t="s">
        <v>291</v>
      </c>
      <c r="B151" s="7">
        <f>P18</f>
        <v>0</v>
      </c>
      <c r="C151" s="7">
        <f t="shared" ref="C151:F151" si="12">Q18</f>
        <v>0</v>
      </c>
      <c r="D151" s="7">
        <f t="shared" si="12"/>
        <v>0</v>
      </c>
      <c r="E151" s="7">
        <f t="shared" si="12"/>
        <v>0</v>
      </c>
      <c r="F151" s="45">
        <f t="shared" si="12"/>
        <v>0</v>
      </c>
      <c r="H151" s="6" t="s">
        <v>292</v>
      </c>
      <c r="I151" s="31">
        <f>P19</f>
        <v>0</v>
      </c>
      <c r="J151" s="31">
        <f t="shared" ref="J151:M151" si="13">Q19</f>
        <v>0</v>
      </c>
      <c r="K151" s="31">
        <f t="shared" si="13"/>
        <v>0</v>
      </c>
      <c r="L151" s="31">
        <f t="shared" si="13"/>
        <v>0</v>
      </c>
      <c r="M151" s="46">
        <f t="shared" si="13"/>
        <v>0</v>
      </c>
    </row>
    <row r="152" spans="1:13" ht="16.2" thickBot="1" x14ac:dyDescent="0.35">
      <c r="A152" s="6"/>
      <c r="B152" s="71" t="s">
        <v>9</v>
      </c>
      <c r="C152" s="72"/>
      <c r="E152" s="71" t="s">
        <v>10</v>
      </c>
      <c r="F152" s="72"/>
      <c r="H152" s="6"/>
      <c r="I152" s="71" t="s">
        <v>9</v>
      </c>
      <c r="J152" s="72"/>
      <c r="L152" s="71" t="s">
        <v>10</v>
      </c>
      <c r="M152" s="72"/>
    </row>
    <row r="153" spans="1:13" x14ac:dyDescent="0.3">
      <c r="A153" s="13"/>
      <c r="B153" s="14"/>
      <c r="C153" s="14"/>
      <c r="E153" s="14"/>
      <c r="F153" s="16"/>
      <c r="H153" s="13"/>
      <c r="I153" s="14"/>
      <c r="J153" s="14"/>
      <c r="L153" s="14"/>
      <c r="M153" s="16"/>
    </row>
    <row r="154" spans="1:13" x14ac:dyDescent="0.3">
      <c r="A154" s="13"/>
      <c r="B154" s="18"/>
      <c r="C154" s="18"/>
      <c r="D154" s="19" t="s">
        <v>16</v>
      </c>
      <c r="E154" s="18"/>
      <c r="F154" s="20"/>
      <c r="H154" s="13"/>
      <c r="I154" s="18"/>
      <c r="J154" s="18"/>
      <c r="K154" s="19" t="s">
        <v>16</v>
      </c>
      <c r="L154" s="18"/>
      <c r="M154" s="20"/>
    </row>
    <row r="155" spans="1:13" x14ac:dyDescent="0.3">
      <c r="A155" s="13"/>
      <c r="B155" s="18"/>
      <c r="C155" s="18"/>
      <c r="D155" s="19">
        <v>15</v>
      </c>
      <c r="E155" s="18"/>
      <c r="F155" s="20"/>
      <c r="H155" s="13"/>
      <c r="I155" s="18"/>
      <c r="J155" s="18"/>
      <c r="K155" s="19">
        <v>15</v>
      </c>
      <c r="L155" s="18"/>
      <c r="M155" s="20"/>
    </row>
    <row r="156" spans="1:13" x14ac:dyDescent="0.3">
      <c r="A156" s="13"/>
      <c r="B156" s="18"/>
      <c r="C156" s="18"/>
      <c r="E156" s="18"/>
      <c r="F156" s="20"/>
      <c r="H156" s="13"/>
      <c r="I156" s="18"/>
      <c r="J156" s="18"/>
      <c r="L156" s="18"/>
      <c r="M156" s="20"/>
    </row>
    <row r="157" spans="1:13" x14ac:dyDescent="0.3">
      <c r="A157" s="13"/>
      <c r="B157" s="18"/>
      <c r="C157" s="18"/>
      <c r="E157" s="18"/>
      <c r="F157" s="20"/>
      <c r="H157" s="13"/>
      <c r="I157" s="18"/>
      <c r="J157" s="18"/>
      <c r="L157" s="18"/>
      <c r="M157" s="20"/>
    </row>
    <row r="158" spans="1:13" x14ac:dyDescent="0.3">
      <c r="A158" s="13"/>
      <c r="B158" s="18"/>
      <c r="C158" s="18"/>
      <c r="E158" s="18"/>
      <c r="F158" s="20"/>
      <c r="H158" s="13"/>
      <c r="I158" s="18"/>
      <c r="J158" s="18"/>
      <c r="L158" s="18"/>
      <c r="M158" s="20"/>
    </row>
    <row r="159" spans="1:13" x14ac:dyDescent="0.3">
      <c r="A159" s="13"/>
      <c r="B159" s="18"/>
      <c r="C159" s="18"/>
      <c r="E159" s="18"/>
      <c r="F159" s="20"/>
      <c r="H159" s="13"/>
      <c r="I159" s="18"/>
      <c r="J159" s="18"/>
      <c r="L159" s="18"/>
      <c r="M159" s="20"/>
    </row>
    <row r="160" spans="1:13" x14ac:dyDescent="0.3">
      <c r="A160" s="13"/>
      <c r="B160" s="18"/>
      <c r="C160" s="18"/>
      <c r="D160" s="50" t="s">
        <v>880</v>
      </c>
      <c r="E160" s="18"/>
      <c r="F160" s="20"/>
      <c r="H160" s="13"/>
      <c r="I160" s="18"/>
      <c r="J160" s="18"/>
      <c r="K160" s="50" t="s">
        <v>880</v>
      </c>
      <c r="L160" s="18"/>
      <c r="M160" s="20"/>
    </row>
    <row r="161" spans="1:13" x14ac:dyDescent="0.3">
      <c r="A161" s="13"/>
      <c r="B161" s="18"/>
      <c r="C161" s="18"/>
      <c r="D161" s="62"/>
      <c r="E161" s="18"/>
      <c r="F161" s="20"/>
      <c r="H161" s="13"/>
      <c r="I161" s="18"/>
      <c r="J161" s="18"/>
      <c r="K161" s="62"/>
      <c r="L161" s="18"/>
      <c r="M161" s="20"/>
    </row>
    <row r="162" spans="1:13" x14ac:dyDescent="0.3">
      <c r="A162" s="13"/>
      <c r="B162" s="18"/>
      <c r="C162" s="18"/>
      <c r="D162" s="48" t="s">
        <v>890</v>
      </c>
      <c r="E162" s="18"/>
      <c r="F162" s="20"/>
      <c r="H162" s="13"/>
      <c r="I162" s="18"/>
      <c r="J162" s="18"/>
      <c r="K162" s="48" t="s">
        <v>890</v>
      </c>
      <c r="L162" s="18"/>
      <c r="M162" s="20"/>
    </row>
    <row r="163" spans="1:13" x14ac:dyDescent="0.3">
      <c r="A163" s="13"/>
      <c r="B163" s="18"/>
      <c r="C163" s="18"/>
      <c r="D163" s="49" t="s">
        <v>891</v>
      </c>
      <c r="E163" s="18"/>
      <c r="F163" s="20"/>
      <c r="H163" s="13"/>
      <c r="I163" s="18"/>
      <c r="J163" s="18"/>
      <c r="K163" s="49" t="s">
        <v>891</v>
      </c>
      <c r="L163" s="18"/>
      <c r="M163" s="20"/>
    </row>
    <row r="164" spans="1:13" x14ac:dyDescent="0.3">
      <c r="A164" s="13"/>
      <c r="B164" s="18"/>
      <c r="C164" s="18"/>
      <c r="D164" s="62"/>
      <c r="E164" s="18"/>
      <c r="F164" s="20"/>
      <c r="H164" s="13"/>
      <c r="I164" s="18"/>
      <c r="J164" s="18"/>
      <c r="K164" s="62"/>
      <c r="L164" s="18"/>
      <c r="M164" s="20"/>
    </row>
    <row r="165" spans="1:13" x14ac:dyDescent="0.3">
      <c r="A165" s="13"/>
      <c r="B165" s="18"/>
      <c r="C165" s="18"/>
      <c r="D165" s="48" t="s">
        <v>890</v>
      </c>
      <c r="E165" s="18"/>
      <c r="F165" s="20"/>
      <c r="H165" s="13"/>
      <c r="I165" s="18"/>
      <c r="J165" s="18"/>
      <c r="K165" s="48" t="s">
        <v>890</v>
      </c>
      <c r="L165" s="18"/>
      <c r="M165" s="20"/>
    </row>
    <row r="166" spans="1:13" x14ac:dyDescent="0.3">
      <c r="A166" s="13"/>
      <c r="B166" s="18"/>
      <c r="C166" s="18"/>
      <c r="D166" s="49" t="s">
        <v>891</v>
      </c>
      <c r="E166" s="18"/>
      <c r="F166" s="20"/>
      <c r="H166" s="13"/>
      <c r="I166" s="18"/>
      <c r="J166" s="18"/>
      <c r="K166" s="49" t="s">
        <v>891</v>
      </c>
      <c r="L166" s="18"/>
      <c r="M166" s="20"/>
    </row>
    <row r="167" spans="1:13" x14ac:dyDescent="0.3">
      <c r="A167" s="13"/>
      <c r="B167" s="18"/>
      <c r="C167" s="18"/>
      <c r="D167" s="62"/>
      <c r="E167" s="18"/>
      <c r="F167" s="20"/>
      <c r="H167" s="13"/>
      <c r="I167" s="18"/>
      <c r="J167" s="18"/>
      <c r="K167" s="62"/>
      <c r="L167" s="18"/>
      <c r="M167" s="20"/>
    </row>
    <row r="168" spans="1:13" x14ac:dyDescent="0.3">
      <c r="A168" s="13"/>
      <c r="B168" s="18"/>
      <c r="C168" s="18"/>
      <c r="D168" s="48" t="s">
        <v>890</v>
      </c>
      <c r="E168" s="18"/>
      <c r="F168" s="20"/>
      <c r="H168" s="13"/>
      <c r="I168" s="18"/>
      <c r="J168" s="18"/>
      <c r="K168" s="48" t="s">
        <v>890</v>
      </c>
      <c r="L168" s="18"/>
      <c r="M168" s="20"/>
    </row>
    <row r="169" spans="1:13" x14ac:dyDescent="0.3">
      <c r="A169" s="13"/>
      <c r="B169" s="18"/>
      <c r="C169" s="18"/>
      <c r="D169" s="49" t="s">
        <v>891</v>
      </c>
      <c r="E169" s="18"/>
      <c r="F169" s="20"/>
      <c r="H169" s="13"/>
      <c r="I169" s="18"/>
      <c r="J169" s="18"/>
      <c r="K169" s="49" t="s">
        <v>891</v>
      </c>
      <c r="L169" s="18"/>
      <c r="M169" s="20"/>
    </row>
    <row r="170" spans="1:13" x14ac:dyDescent="0.3">
      <c r="A170" s="13"/>
      <c r="B170" s="18"/>
      <c r="C170" s="18"/>
      <c r="E170" s="18"/>
      <c r="F170" s="20"/>
      <c r="H170" s="13"/>
      <c r="I170" s="18"/>
      <c r="J170" s="18"/>
      <c r="L170" s="18"/>
      <c r="M170" s="20"/>
    </row>
    <row r="171" spans="1:13" x14ac:dyDescent="0.3">
      <c r="A171" s="13"/>
      <c r="B171" s="18"/>
      <c r="C171" s="18"/>
      <c r="E171" s="18"/>
      <c r="F171" s="20"/>
      <c r="H171" s="13"/>
      <c r="I171" s="18"/>
      <c r="J171" s="18"/>
      <c r="L171" s="18"/>
      <c r="M171" s="20"/>
    </row>
    <row r="172" spans="1:13" ht="15" thickBot="1" x14ac:dyDescent="0.35">
      <c r="A172" s="21"/>
      <c r="B172" s="22"/>
      <c r="C172" s="22"/>
      <c r="D172" s="24"/>
      <c r="E172" s="22"/>
      <c r="F172" s="25"/>
      <c r="H172" s="21"/>
      <c r="I172" s="22"/>
      <c r="J172" s="22"/>
      <c r="K172" s="24"/>
      <c r="L172" s="22"/>
      <c r="M172" s="25"/>
    </row>
    <row r="173" spans="1:13" ht="15.75" customHeight="1" thickBot="1" x14ac:dyDescent="0.35"/>
    <row r="174" spans="1:13" ht="15.75" customHeight="1" x14ac:dyDescent="0.3">
      <c r="A174" s="1" t="s">
        <v>879</v>
      </c>
      <c r="B174" s="2" t="s">
        <v>1</v>
      </c>
      <c r="C174" s="3" t="s">
        <v>2</v>
      </c>
      <c r="D174" s="3" t="s">
        <v>3</v>
      </c>
      <c r="E174" s="3" t="s">
        <v>4</v>
      </c>
      <c r="F174" s="4" t="s">
        <v>5</v>
      </c>
      <c r="H174" s="1" t="s">
        <v>879</v>
      </c>
      <c r="I174" s="2" t="s">
        <v>1</v>
      </c>
      <c r="J174" s="3" t="s">
        <v>2</v>
      </c>
      <c r="K174" s="3" t="s">
        <v>3</v>
      </c>
      <c r="L174" s="3" t="s">
        <v>4</v>
      </c>
      <c r="M174" s="4" t="s">
        <v>5</v>
      </c>
    </row>
    <row r="175" spans="1:13" ht="15.75" customHeight="1" thickBot="1" x14ac:dyDescent="0.35">
      <c r="A175" s="6" t="s">
        <v>332</v>
      </c>
      <c r="B175" s="7">
        <f>P20</f>
        <v>0</v>
      </c>
      <c r="C175" s="7">
        <f t="shared" ref="C175:F175" si="14">Q20</f>
        <v>0</v>
      </c>
      <c r="D175" s="7">
        <f t="shared" si="14"/>
        <v>0</v>
      </c>
      <c r="E175" s="7">
        <f t="shared" si="14"/>
        <v>0</v>
      </c>
      <c r="F175" s="45">
        <f t="shared" si="14"/>
        <v>0</v>
      </c>
      <c r="H175" s="6" t="s">
        <v>333</v>
      </c>
      <c r="I175" s="31">
        <f>P21</f>
        <v>0</v>
      </c>
      <c r="J175" s="31">
        <f t="shared" ref="J175:M175" si="15">Q21</f>
        <v>0</v>
      </c>
      <c r="K175" s="31">
        <f t="shared" si="15"/>
        <v>0</v>
      </c>
      <c r="L175" s="31">
        <f t="shared" si="15"/>
        <v>0</v>
      </c>
      <c r="M175" s="46">
        <f t="shared" si="15"/>
        <v>0</v>
      </c>
    </row>
    <row r="176" spans="1:13" ht="16.2" thickBot="1" x14ac:dyDescent="0.35">
      <c r="A176" s="6"/>
      <c r="B176" s="71" t="s">
        <v>9</v>
      </c>
      <c r="C176" s="72"/>
      <c r="E176" s="71" t="s">
        <v>10</v>
      </c>
      <c r="F176" s="72"/>
      <c r="H176" s="6"/>
      <c r="I176" s="71" t="s">
        <v>9</v>
      </c>
      <c r="J176" s="72"/>
      <c r="L176" s="71" t="s">
        <v>10</v>
      </c>
      <c r="M176" s="72"/>
    </row>
    <row r="177" spans="1:13" x14ac:dyDescent="0.3">
      <c r="A177" s="13"/>
      <c r="B177" s="14"/>
      <c r="C177" s="14"/>
      <c r="E177" s="14"/>
      <c r="F177" s="16"/>
      <c r="H177" s="13"/>
      <c r="I177" s="14"/>
      <c r="J177" s="14"/>
      <c r="L177" s="14"/>
      <c r="M177" s="16"/>
    </row>
    <row r="178" spans="1:13" x14ac:dyDescent="0.3">
      <c r="A178" s="13"/>
      <c r="B178" s="18"/>
      <c r="C178" s="18"/>
      <c r="D178" s="19" t="s">
        <v>16</v>
      </c>
      <c r="E178" s="18"/>
      <c r="F178" s="20"/>
      <c r="H178" s="13"/>
      <c r="I178" s="18"/>
      <c r="J178" s="18"/>
      <c r="K178" s="19" t="s">
        <v>16</v>
      </c>
      <c r="L178" s="18"/>
      <c r="M178" s="20"/>
    </row>
    <row r="179" spans="1:13" x14ac:dyDescent="0.3">
      <c r="A179" s="13"/>
      <c r="B179" s="18"/>
      <c r="C179" s="18"/>
      <c r="D179" s="19">
        <v>15</v>
      </c>
      <c r="E179" s="18"/>
      <c r="F179" s="20"/>
      <c r="H179" s="13"/>
      <c r="I179" s="18"/>
      <c r="J179" s="18"/>
      <c r="K179" s="19">
        <v>15</v>
      </c>
      <c r="L179" s="18"/>
      <c r="M179" s="20"/>
    </row>
    <row r="180" spans="1:13" x14ac:dyDescent="0.3">
      <c r="A180" s="13"/>
      <c r="B180" s="18"/>
      <c r="C180" s="18"/>
      <c r="E180" s="18"/>
      <c r="F180" s="20"/>
      <c r="H180" s="13"/>
      <c r="I180" s="18"/>
      <c r="J180" s="18"/>
      <c r="L180" s="18"/>
      <c r="M180" s="20"/>
    </row>
    <row r="181" spans="1:13" x14ac:dyDescent="0.3">
      <c r="A181" s="13"/>
      <c r="B181" s="18"/>
      <c r="C181" s="18"/>
      <c r="E181" s="18"/>
      <c r="F181" s="20"/>
      <c r="H181" s="13"/>
      <c r="I181" s="18"/>
      <c r="J181" s="18"/>
      <c r="L181" s="18"/>
      <c r="M181" s="20"/>
    </row>
    <row r="182" spans="1:13" x14ac:dyDescent="0.3">
      <c r="A182" s="13"/>
      <c r="B182" s="18"/>
      <c r="C182" s="18"/>
      <c r="E182" s="18"/>
      <c r="F182" s="20"/>
      <c r="H182" s="13"/>
      <c r="I182" s="18"/>
      <c r="J182" s="18"/>
      <c r="L182" s="18"/>
      <c r="M182" s="20"/>
    </row>
    <row r="183" spans="1:13" x14ac:dyDescent="0.3">
      <c r="A183" s="13"/>
      <c r="B183" s="18"/>
      <c r="C183" s="18"/>
      <c r="E183" s="18"/>
      <c r="F183" s="20"/>
      <c r="H183" s="13"/>
      <c r="I183" s="18"/>
      <c r="J183" s="18"/>
      <c r="L183" s="18"/>
      <c r="M183" s="20"/>
    </row>
    <row r="184" spans="1:13" x14ac:dyDescent="0.3">
      <c r="A184" s="13"/>
      <c r="B184" s="18"/>
      <c r="C184" s="18"/>
      <c r="D184" s="50" t="s">
        <v>880</v>
      </c>
      <c r="E184" s="18"/>
      <c r="F184" s="20"/>
      <c r="H184" s="13"/>
      <c r="I184" s="18"/>
      <c r="J184" s="18"/>
      <c r="K184" s="50" t="s">
        <v>880</v>
      </c>
      <c r="L184" s="18"/>
      <c r="M184" s="20"/>
    </row>
    <row r="185" spans="1:13" x14ac:dyDescent="0.3">
      <c r="A185" s="13"/>
      <c r="B185" s="18"/>
      <c r="C185" s="18"/>
      <c r="D185" s="62"/>
      <c r="E185" s="18"/>
      <c r="F185" s="20"/>
      <c r="H185" s="13"/>
      <c r="I185" s="18"/>
      <c r="J185" s="18"/>
      <c r="K185" s="62"/>
      <c r="L185" s="18"/>
      <c r="M185" s="20"/>
    </row>
    <row r="186" spans="1:13" x14ac:dyDescent="0.3">
      <c r="A186" s="13"/>
      <c r="B186" s="18"/>
      <c r="C186" s="18"/>
      <c r="D186" s="48" t="s">
        <v>890</v>
      </c>
      <c r="E186" s="18"/>
      <c r="F186" s="20"/>
      <c r="H186" s="13"/>
      <c r="I186" s="18"/>
      <c r="J186" s="18"/>
      <c r="K186" s="48" t="s">
        <v>890</v>
      </c>
      <c r="L186" s="18"/>
      <c r="M186" s="20"/>
    </row>
    <row r="187" spans="1:13" x14ac:dyDescent="0.3">
      <c r="A187" s="13"/>
      <c r="B187" s="18"/>
      <c r="C187" s="18"/>
      <c r="D187" s="49" t="s">
        <v>891</v>
      </c>
      <c r="E187" s="18"/>
      <c r="F187" s="20"/>
      <c r="H187" s="13"/>
      <c r="I187" s="18"/>
      <c r="J187" s="18"/>
      <c r="K187" s="49" t="s">
        <v>891</v>
      </c>
      <c r="L187" s="18"/>
      <c r="M187" s="20"/>
    </row>
    <row r="188" spans="1:13" x14ac:dyDescent="0.3">
      <c r="A188" s="13"/>
      <c r="B188" s="18"/>
      <c r="C188" s="18"/>
      <c r="D188" s="62"/>
      <c r="E188" s="18"/>
      <c r="F188" s="20"/>
      <c r="H188" s="13"/>
      <c r="I188" s="18"/>
      <c r="J188" s="18"/>
      <c r="K188" s="62"/>
      <c r="L188" s="18"/>
      <c r="M188" s="20"/>
    </row>
    <row r="189" spans="1:13" x14ac:dyDescent="0.3">
      <c r="A189" s="13"/>
      <c r="B189" s="18"/>
      <c r="C189" s="18"/>
      <c r="D189" s="48" t="s">
        <v>890</v>
      </c>
      <c r="E189" s="18"/>
      <c r="F189" s="20"/>
      <c r="H189" s="13"/>
      <c r="I189" s="18"/>
      <c r="J189" s="18"/>
      <c r="K189" s="48" t="s">
        <v>890</v>
      </c>
      <c r="L189" s="18"/>
      <c r="M189" s="20"/>
    </row>
    <row r="190" spans="1:13" x14ac:dyDescent="0.3">
      <c r="A190" s="13"/>
      <c r="B190" s="18"/>
      <c r="C190" s="18"/>
      <c r="D190" s="49" t="s">
        <v>891</v>
      </c>
      <c r="E190" s="18"/>
      <c r="F190" s="20"/>
      <c r="H190" s="13"/>
      <c r="I190" s="18"/>
      <c r="J190" s="18"/>
      <c r="K190" s="49" t="s">
        <v>891</v>
      </c>
      <c r="L190" s="18"/>
      <c r="M190" s="20"/>
    </row>
    <row r="191" spans="1:13" x14ac:dyDescent="0.3">
      <c r="A191" s="13"/>
      <c r="B191" s="18"/>
      <c r="C191" s="18"/>
      <c r="D191" s="62"/>
      <c r="E191" s="18"/>
      <c r="F191" s="20"/>
      <c r="H191" s="13"/>
      <c r="I191" s="18"/>
      <c r="J191" s="18"/>
      <c r="K191" s="62"/>
      <c r="L191" s="18"/>
      <c r="M191" s="20"/>
    </row>
    <row r="192" spans="1:13" x14ac:dyDescent="0.3">
      <c r="A192" s="13"/>
      <c r="B192" s="18"/>
      <c r="C192" s="18"/>
      <c r="D192" s="48" t="s">
        <v>890</v>
      </c>
      <c r="E192" s="18"/>
      <c r="F192" s="20"/>
      <c r="H192" s="13"/>
      <c r="I192" s="18"/>
      <c r="J192" s="18"/>
      <c r="K192" s="48" t="s">
        <v>890</v>
      </c>
      <c r="L192" s="18"/>
      <c r="M192" s="20"/>
    </row>
    <row r="193" spans="1:13" x14ac:dyDescent="0.3">
      <c r="A193" s="13"/>
      <c r="B193" s="18"/>
      <c r="C193" s="18"/>
      <c r="D193" s="49" t="s">
        <v>891</v>
      </c>
      <c r="E193" s="18"/>
      <c r="F193" s="20"/>
      <c r="H193" s="13"/>
      <c r="I193" s="18"/>
      <c r="J193" s="18"/>
      <c r="K193" s="49" t="s">
        <v>891</v>
      </c>
      <c r="L193" s="18"/>
      <c r="M193" s="20"/>
    </row>
    <row r="194" spans="1:13" x14ac:dyDescent="0.3">
      <c r="A194" s="13"/>
      <c r="B194" s="18"/>
      <c r="C194" s="18"/>
      <c r="E194" s="18"/>
      <c r="F194" s="20"/>
      <c r="H194" s="13"/>
      <c r="I194" s="18"/>
      <c r="J194" s="18"/>
      <c r="L194" s="18"/>
      <c r="M194" s="20"/>
    </row>
    <row r="195" spans="1:13" x14ac:dyDescent="0.3">
      <c r="A195" s="13"/>
      <c r="B195" s="18"/>
      <c r="C195" s="18"/>
      <c r="E195" s="18"/>
      <c r="F195" s="20"/>
      <c r="H195" s="13"/>
      <c r="I195" s="18"/>
      <c r="J195" s="18"/>
      <c r="L195" s="18"/>
      <c r="M195" s="20"/>
    </row>
    <row r="196" spans="1:13" ht="15" thickBot="1" x14ac:dyDescent="0.35">
      <c r="A196" s="21"/>
      <c r="B196" s="22"/>
      <c r="C196" s="22"/>
      <c r="D196" s="24"/>
      <c r="E196" s="22"/>
      <c r="F196" s="25"/>
      <c r="H196" s="21"/>
      <c r="I196" s="22"/>
      <c r="J196" s="22"/>
      <c r="K196" s="24"/>
      <c r="L196" s="22"/>
      <c r="M196" s="25"/>
    </row>
    <row r="197" spans="1:13" ht="15.75" customHeight="1" thickBot="1" x14ac:dyDescent="0.35"/>
    <row r="198" spans="1:13" ht="15.75" customHeight="1" x14ac:dyDescent="0.3">
      <c r="A198" s="1" t="s">
        <v>879</v>
      </c>
      <c r="B198" s="2" t="s">
        <v>1</v>
      </c>
      <c r="C198" s="3" t="s">
        <v>2</v>
      </c>
      <c r="D198" s="3" t="s">
        <v>3</v>
      </c>
      <c r="E198" s="3" t="s">
        <v>4</v>
      </c>
      <c r="F198" s="4" t="s">
        <v>5</v>
      </c>
      <c r="H198" s="1" t="s">
        <v>879</v>
      </c>
      <c r="I198" s="2" t="s">
        <v>1</v>
      </c>
      <c r="J198" s="3" t="s">
        <v>2</v>
      </c>
      <c r="K198" s="3" t="s">
        <v>3</v>
      </c>
      <c r="L198" s="3" t="s">
        <v>4</v>
      </c>
      <c r="M198" s="4" t="s">
        <v>5</v>
      </c>
    </row>
    <row r="199" spans="1:13" ht="15.75" customHeight="1" thickBot="1" x14ac:dyDescent="0.35">
      <c r="A199" s="6" t="s">
        <v>374</v>
      </c>
      <c r="B199" s="7">
        <f>P22</f>
        <v>0</v>
      </c>
      <c r="C199" s="7">
        <f t="shared" ref="C199:F199" si="16">Q22</f>
        <v>0</v>
      </c>
      <c r="D199" s="7">
        <f t="shared" si="16"/>
        <v>0</v>
      </c>
      <c r="E199" s="7">
        <f t="shared" si="16"/>
        <v>0</v>
      </c>
      <c r="F199" s="45">
        <f t="shared" si="16"/>
        <v>0</v>
      </c>
      <c r="H199" s="6" t="s">
        <v>375</v>
      </c>
      <c r="I199" s="31">
        <f>P23</f>
        <v>0</v>
      </c>
      <c r="J199" s="31">
        <f t="shared" ref="J199:M199" si="17">Q23</f>
        <v>0</v>
      </c>
      <c r="K199" s="31">
        <f t="shared" si="17"/>
        <v>0</v>
      </c>
      <c r="L199" s="31">
        <f t="shared" si="17"/>
        <v>0</v>
      </c>
      <c r="M199" s="46">
        <f t="shared" si="17"/>
        <v>0</v>
      </c>
    </row>
    <row r="200" spans="1:13" ht="16.2" thickBot="1" x14ac:dyDescent="0.35">
      <c r="A200" s="6"/>
      <c r="B200" s="71" t="s">
        <v>9</v>
      </c>
      <c r="C200" s="72"/>
      <c r="E200" s="71" t="s">
        <v>10</v>
      </c>
      <c r="F200" s="72"/>
      <c r="H200" s="6"/>
      <c r="I200" s="71" t="s">
        <v>9</v>
      </c>
      <c r="J200" s="72"/>
      <c r="L200" s="71" t="s">
        <v>10</v>
      </c>
      <c r="M200" s="72"/>
    </row>
    <row r="201" spans="1:13" x14ac:dyDescent="0.3">
      <c r="A201" s="13"/>
      <c r="B201" s="14"/>
      <c r="C201" s="14"/>
      <c r="E201" s="14"/>
      <c r="F201" s="16"/>
      <c r="H201" s="13"/>
      <c r="I201" s="14"/>
      <c r="J201" s="14"/>
      <c r="L201" s="14"/>
      <c r="M201" s="16"/>
    </row>
    <row r="202" spans="1:13" x14ac:dyDescent="0.3">
      <c r="A202" s="13"/>
      <c r="B202" s="18"/>
      <c r="C202" s="18"/>
      <c r="D202" s="19" t="s">
        <v>16</v>
      </c>
      <c r="E202" s="18"/>
      <c r="F202" s="20"/>
      <c r="H202" s="13"/>
      <c r="I202" s="18"/>
      <c r="J202" s="18"/>
      <c r="K202" s="19" t="s">
        <v>16</v>
      </c>
      <c r="L202" s="18"/>
      <c r="M202" s="20"/>
    </row>
    <row r="203" spans="1:13" x14ac:dyDescent="0.3">
      <c r="A203" s="13"/>
      <c r="B203" s="18"/>
      <c r="C203" s="18"/>
      <c r="D203" s="19">
        <v>15</v>
      </c>
      <c r="E203" s="18"/>
      <c r="F203" s="20"/>
      <c r="H203" s="13"/>
      <c r="I203" s="18"/>
      <c r="J203" s="18"/>
      <c r="K203" s="19">
        <v>15</v>
      </c>
      <c r="L203" s="18"/>
      <c r="M203" s="20"/>
    </row>
    <row r="204" spans="1:13" x14ac:dyDescent="0.3">
      <c r="A204" s="13"/>
      <c r="B204" s="18"/>
      <c r="C204" s="18"/>
      <c r="E204" s="18"/>
      <c r="F204" s="20"/>
      <c r="H204" s="13"/>
      <c r="I204" s="18"/>
      <c r="J204" s="18"/>
      <c r="L204" s="18"/>
      <c r="M204" s="20"/>
    </row>
    <row r="205" spans="1:13" x14ac:dyDescent="0.3">
      <c r="A205" s="13"/>
      <c r="B205" s="18"/>
      <c r="C205" s="18"/>
      <c r="E205" s="18"/>
      <c r="F205" s="20"/>
      <c r="H205" s="13"/>
      <c r="I205" s="18"/>
      <c r="J205" s="18"/>
      <c r="L205" s="18"/>
      <c r="M205" s="20"/>
    </row>
    <row r="206" spans="1:13" x14ac:dyDescent="0.3">
      <c r="A206" s="13"/>
      <c r="B206" s="18"/>
      <c r="C206" s="18"/>
      <c r="E206" s="18"/>
      <c r="F206" s="20"/>
      <c r="H206" s="13"/>
      <c r="I206" s="18"/>
      <c r="J206" s="18"/>
      <c r="L206" s="18"/>
      <c r="M206" s="20"/>
    </row>
    <row r="207" spans="1:13" x14ac:dyDescent="0.3">
      <c r="A207" s="13"/>
      <c r="B207" s="18"/>
      <c r="C207" s="18"/>
      <c r="E207" s="18"/>
      <c r="F207" s="20"/>
      <c r="H207" s="13"/>
      <c r="I207" s="18"/>
      <c r="J207" s="18"/>
      <c r="L207" s="18"/>
      <c r="M207" s="20"/>
    </row>
    <row r="208" spans="1:13" x14ac:dyDescent="0.3">
      <c r="A208" s="13"/>
      <c r="B208" s="18"/>
      <c r="C208" s="18"/>
      <c r="D208" s="50" t="s">
        <v>880</v>
      </c>
      <c r="E208" s="18"/>
      <c r="F208" s="20"/>
      <c r="H208" s="13"/>
      <c r="I208" s="18"/>
      <c r="J208" s="18"/>
      <c r="K208" s="50" t="s">
        <v>880</v>
      </c>
      <c r="L208" s="18"/>
      <c r="M208" s="20"/>
    </row>
    <row r="209" spans="1:13" x14ac:dyDescent="0.3">
      <c r="A209" s="13"/>
      <c r="B209" s="18"/>
      <c r="C209" s="18"/>
      <c r="D209" s="62"/>
      <c r="E209" s="18"/>
      <c r="F209" s="20"/>
      <c r="H209" s="13"/>
      <c r="I209" s="18"/>
      <c r="J209" s="18"/>
      <c r="K209" s="62"/>
      <c r="L209" s="18"/>
      <c r="M209" s="20"/>
    </row>
    <row r="210" spans="1:13" x14ac:dyDescent="0.3">
      <c r="A210" s="13"/>
      <c r="B210" s="18"/>
      <c r="C210" s="18"/>
      <c r="D210" s="48" t="s">
        <v>890</v>
      </c>
      <c r="E210" s="18"/>
      <c r="F210" s="20"/>
      <c r="H210" s="13"/>
      <c r="I210" s="18"/>
      <c r="J210" s="18"/>
      <c r="K210" s="48" t="s">
        <v>890</v>
      </c>
      <c r="L210" s="18"/>
      <c r="M210" s="20"/>
    </row>
    <row r="211" spans="1:13" x14ac:dyDescent="0.3">
      <c r="A211" s="13"/>
      <c r="B211" s="18"/>
      <c r="C211" s="18"/>
      <c r="D211" s="49" t="s">
        <v>891</v>
      </c>
      <c r="E211" s="18"/>
      <c r="F211" s="20"/>
      <c r="H211" s="13"/>
      <c r="I211" s="18"/>
      <c r="J211" s="18"/>
      <c r="K211" s="49" t="s">
        <v>891</v>
      </c>
      <c r="L211" s="18"/>
      <c r="M211" s="20"/>
    </row>
    <row r="212" spans="1:13" x14ac:dyDescent="0.3">
      <c r="A212" s="13"/>
      <c r="B212" s="18"/>
      <c r="C212" s="18"/>
      <c r="D212" s="62"/>
      <c r="E212" s="18"/>
      <c r="F212" s="20"/>
      <c r="H212" s="13"/>
      <c r="I212" s="18"/>
      <c r="J212" s="18"/>
      <c r="K212" s="62"/>
      <c r="L212" s="18"/>
      <c r="M212" s="20"/>
    </row>
    <row r="213" spans="1:13" x14ac:dyDescent="0.3">
      <c r="A213" s="13"/>
      <c r="B213" s="18"/>
      <c r="C213" s="18"/>
      <c r="D213" s="48" t="s">
        <v>890</v>
      </c>
      <c r="E213" s="18"/>
      <c r="F213" s="20"/>
      <c r="H213" s="13"/>
      <c r="I213" s="18"/>
      <c r="J213" s="18"/>
      <c r="K213" s="48" t="s">
        <v>890</v>
      </c>
      <c r="L213" s="18"/>
      <c r="M213" s="20"/>
    </row>
    <row r="214" spans="1:13" x14ac:dyDescent="0.3">
      <c r="A214" s="13"/>
      <c r="B214" s="18"/>
      <c r="C214" s="18"/>
      <c r="D214" s="49" t="s">
        <v>891</v>
      </c>
      <c r="E214" s="18"/>
      <c r="F214" s="20"/>
      <c r="H214" s="13"/>
      <c r="I214" s="18"/>
      <c r="J214" s="18"/>
      <c r="K214" s="49" t="s">
        <v>891</v>
      </c>
      <c r="L214" s="18"/>
      <c r="M214" s="20"/>
    </row>
    <row r="215" spans="1:13" x14ac:dyDescent="0.3">
      <c r="A215" s="13"/>
      <c r="B215" s="18"/>
      <c r="C215" s="18"/>
      <c r="D215" s="62"/>
      <c r="E215" s="18"/>
      <c r="F215" s="20"/>
      <c r="H215" s="13"/>
      <c r="I215" s="18"/>
      <c r="J215" s="18"/>
      <c r="K215" s="62"/>
      <c r="L215" s="18"/>
      <c r="M215" s="20"/>
    </row>
    <row r="216" spans="1:13" x14ac:dyDescent="0.3">
      <c r="A216" s="13"/>
      <c r="B216" s="18"/>
      <c r="C216" s="18"/>
      <c r="D216" s="48" t="s">
        <v>890</v>
      </c>
      <c r="E216" s="18"/>
      <c r="F216" s="20"/>
      <c r="H216" s="13"/>
      <c r="I216" s="18"/>
      <c r="J216" s="18"/>
      <c r="K216" s="48" t="s">
        <v>890</v>
      </c>
      <c r="L216" s="18"/>
      <c r="M216" s="20"/>
    </row>
    <row r="217" spans="1:13" x14ac:dyDescent="0.3">
      <c r="A217" s="13"/>
      <c r="B217" s="18"/>
      <c r="C217" s="18"/>
      <c r="D217" s="49" t="s">
        <v>891</v>
      </c>
      <c r="E217" s="18"/>
      <c r="F217" s="20"/>
      <c r="H217" s="13"/>
      <c r="I217" s="18"/>
      <c r="J217" s="18"/>
      <c r="K217" s="49" t="s">
        <v>891</v>
      </c>
      <c r="L217" s="18"/>
      <c r="M217" s="20"/>
    </row>
    <row r="218" spans="1:13" x14ac:dyDescent="0.3">
      <c r="A218" s="13"/>
      <c r="B218" s="18"/>
      <c r="C218" s="18"/>
      <c r="E218" s="18"/>
      <c r="F218" s="20"/>
      <c r="H218" s="13"/>
      <c r="I218" s="18"/>
      <c r="J218" s="18"/>
      <c r="L218" s="18"/>
      <c r="M218" s="20"/>
    </row>
    <row r="219" spans="1:13" x14ac:dyDescent="0.3">
      <c r="A219" s="13"/>
      <c r="B219" s="18"/>
      <c r="C219" s="18"/>
      <c r="E219" s="18"/>
      <c r="F219" s="20"/>
      <c r="H219" s="13"/>
      <c r="I219" s="18"/>
      <c r="J219" s="18"/>
      <c r="L219" s="18"/>
      <c r="M219" s="20"/>
    </row>
    <row r="220" spans="1:13" ht="15" thickBot="1" x14ac:dyDescent="0.35">
      <c r="A220" s="21"/>
      <c r="B220" s="22"/>
      <c r="C220" s="22"/>
      <c r="D220" s="24"/>
      <c r="E220" s="22"/>
      <c r="F220" s="25"/>
      <c r="H220" s="21"/>
      <c r="I220" s="22"/>
      <c r="J220" s="22"/>
      <c r="K220" s="24"/>
      <c r="L220" s="22"/>
      <c r="M220" s="25"/>
    </row>
    <row r="221" spans="1:13" ht="15.75" customHeight="1" thickBot="1" x14ac:dyDescent="0.35"/>
    <row r="222" spans="1:13" ht="15.75" customHeight="1" x14ac:dyDescent="0.3">
      <c r="A222" s="1" t="s">
        <v>879</v>
      </c>
      <c r="B222" s="2" t="s">
        <v>1</v>
      </c>
      <c r="C222" s="3" t="s">
        <v>2</v>
      </c>
      <c r="D222" s="3" t="s">
        <v>3</v>
      </c>
      <c r="E222" s="3" t="s">
        <v>4</v>
      </c>
      <c r="F222" s="4" t="s">
        <v>5</v>
      </c>
      <c r="H222" s="1" t="s">
        <v>879</v>
      </c>
      <c r="I222" s="2" t="s">
        <v>1</v>
      </c>
      <c r="J222" s="3" t="s">
        <v>2</v>
      </c>
      <c r="K222" s="3" t="s">
        <v>3</v>
      </c>
      <c r="L222" s="3" t="s">
        <v>4</v>
      </c>
      <c r="M222" s="4" t="s">
        <v>5</v>
      </c>
    </row>
    <row r="223" spans="1:13" ht="15.75" customHeight="1" thickBot="1" x14ac:dyDescent="0.35">
      <c r="A223" s="6" t="s">
        <v>416</v>
      </c>
      <c r="B223" s="7">
        <f>P24</f>
        <v>0</v>
      </c>
      <c r="C223" s="7">
        <f t="shared" ref="C223:F223" si="18">Q24</f>
        <v>0</v>
      </c>
      <c r="D223" s="7">
        <f t="shared" si="18"/>
        <v>0</v>
      </c>
      <c r="E223" s="7">
        <f t="shared" si="18"/>
        <v>0</v>
      </c>
      <c r="F223" s="45">
        <f t="shared" si="18"/>
        <v>0</v>
      </c>
      <c r="H223" s="6" t="s">
        <v>417</v>
      </c>
      <c r="I223" s="31">
        <f>P25</f>
        <v>0</v>
      </c>
      <c r="J223" s="31">
        <f t="shared" ref="J223:M223" si="19">Q25</f>
        <v>0</v>
      </c>
      <c r="K223" s="31">
        <f t="shared" si="19"/>
        <v>0</v>
      </c>
      <c r="L223" s="31">
        <f t="shared" si="19"/>
        <v>0</v>
      </c>
      <c r="M223" s="46">
        <f t="shared" si="19"/>
        <v>0</v>
      </c>
    </row>
    <row r="224" spans="1:13" ht="16.2" thickBot="1" x14ac:dyDescent="0.35">
      <c r="A224" s="6"/>
      <c r="B224" s="71" t="s">
        <v>9</v>
      </c>
      <c r="C224" s="72"/>
      <c r="E224" s="71" t="s">
        <v>10</v>
      </c>
      <c r="F224" s="72"/>
      <c r="H224" s="6"/>
      <c r="I224" s="71" t="s">
        <v>9</v>
      </c>
      <c r="J224" s="72"/>
      <c r="L224" s="71" t="s">
        <v>10</v>
      </c>
      <c r="M224" s="72"/>
    </row>
    <row r="225" spans="1:13" x14ac:dyDescent="0.3">
      <c r="A225" s="13"/>
      <c r="B225" s="14"/>
      <c r="C225" s="14"/>
      <c r="E225" s="14"/>
      <c r="F225" s="16"/>
      <c r="H225" s="13"/>
      <c r="I225" s="14"/>
      <c r="J225" s="14"/>
      <c r="L225" s="14"/>
      <c r="M225" s="16"/>
    </row>
    <row r="226" spans="1:13" x14ac:dyDescent="0.3">
      <c r="A226" s="13"/>
      <c r="B226" s="18"/>
      <c r="C226" s="18"/>
      <c r="D226" s="19" t="s">
        <v>16</v>
      </c>
      <c r="E226" s="18"/>
      <c r="F226" s="20"/>
      <c r="H226" s="13"/>
      <c r="I226" s="18"/>
      <c r="J226" s="18"/>
      <c r="K226" s="19" t="s">
        <v>16</v>
      </c>
      <c r="L226" s="18"/>
      <c r="M226" s="20"/>
    </row>
    <row r="227" spans="1:13" x14ac:dyDescent="0.3">
      <c r="A227" s="13"/>
      <c r="B227" s="18"/>
      <c r="C227" s="18"/>
      <c r="D227" s="19">
        <v>15</v>
      </c>
      <c r="E227" s="18"/>
      <c r="F227" s="20"/>
      <c r="H227" s="13"/>
      <c r="I227" s="18"/>
      <c r="J227" s="18"/>
      <c r="K227" s="19">
        <v>15</v>
      </c>
      <c r="L227" s="18"/>
      <c r="M227" s="20"/>
    </row>
    <row r="228" spans="1:13" x14ac:dyDescent="0.3">
      <c r="A228" s="13"/>
      <c r="B228" s="18"/>
      <c r="C228" s="18"/>
      <c r="E228" s="18"/>
      <c r="F228" s="20"/>
      <c r="H228" s="13"/>
      <c r="I228" s="18"/>
      <c r="J228" s="18"/>
      <c r="L228" s="18"/>
      <c r="M228" s="20"/>
    </row>
    <row r="229" spans="1:13" x14ac:dyDescent="0.3">
      <c r="A229" s="13"/>
      <c r="B229" s="18"/>
      <c r="C229" s="18"/>
      <c r="E229" s="18"/>
      <c r="F229" s="20"/>
      <c r="H229" s="13"/>
      <c r="I229" s="18"/>
      <c r="J229" s="18"/>
      <c r="L229" s="18"/>
      <c r="M229" s="20"/>
    </row>
    <row r="230" spans="1:13" x14ac:dyDescent="0.3">
      <c r="A230" s="13"/>
      <c r="B230" s="18"/>
      <c r="C230" s="18"/>
      <c r="E230" s="18"/>
      <c r="F230" s="20"/>
      <c r="H230" s="13"/>
      <c r="I230" s="18"/>
      <c r="J230" s="18"/>
      <c r="L230" s="18"/>
      <c r="M230" s="20"/>
    </row>
    <row r="231" spans="1:13" x14ac:dyDescent="0.3">
      <c r="A231" s="13"/>
      <c r="B231" s="18"/>
      <c r="C231" s="18"/>
      <c r="E231" s="18"/>
      <c r="F231" s="20"/>
      <c r="H231" s="13"/>
      <c r="I231" s="18"/>
      <c r="J231" s="18"/>
      <c r="L231" s="18"/>
      <c r="M231" s="20"/>
    </row>
    <row r="232" spans="1:13" x14ac:dyDescent="0.3">
      <c r="A232" s="13"/>
      <c r="B232" s="18"/>
      <c r="C232" s="18"/>
      <c r="D232" s="50" t="s">
        <v>880</v>
      </c>
      <c r="E232" s="18"/>
      <c r="F232" s="20"/>
      <c r="H232" s="13"/>
      <c r="I232" s="18"/>
      <c r="J232" s="18"/>
      <c r="K232" s="50" t="s">
        <v>880</v>
      </c>
      <c r="L232" s="18"/>
      <c r="M232" s="20"/>
    </row>
    <row r="233" spans="1:13" x14ac:dyDescent="0.3">
      <c r="A233" s="13"/>
      <c r="B233" s="18"/>
      <c r="C233" s="18"/>
      <c r="D233" s="62"/>
      <c r="E233" s="18"/>
      <c r="F233" s="20"/>
      <c r="H233" s="13"/>
      <c r="I233" s="18"/>
      <c r="J233" s="18"/>
      <c r="K233" s="62"/>
      <c r="L233" s="18"/>
      <c r="M233" s="20"/>
    </row>
    <row r="234" spans="1:13" x14ac:dyDescent="0.3">
      <c r="A234" s="13"/>
      <c r="B234" s="18"/>
      <c r="C234" s="18"/>
      <c r="D234" s="48" t="s">
        <v>890</v>
      </c>
      <c r="E234" s="18"/>
      <c r="F234" s="20"/>
      <c r="H234" s="13"/>
      <c r="I234" s="18"/>
      <c r="J234" s="18"/>
      <c r="K234" s="48" t="s">
        <v>890</v>
      </c>
      <c r="L234" s="18"/>
      <c r="M234" s="20"/>
    </row>
    <row r="235" spans="1:13" x14ac:dyDescent="0.3">
      <c r="A235" s="13"/>
      <c r="B235" s="18"/>
      <c r="C235" s="18"/>
      <c r="D235" s="49" t="s">
        <v>891</v>
      </c>
      <c r="E235" s="18"/>
      <c r="F235" s="20"/>
      <c r="H235" s="13"/>
      <c r="I235" s="18"/>
      <c r="J235" s="18"/>
      <c r="K235" s="49" t="s">
        <v>891</v>
      </c>
      <c r="L235" s="18"/>
      <c r="M235" s="20"/>
    </row>
    <row r="236" spans="1:13" x14ac:dyDescent="0.3">
      <c r="A236" s="13"/>
      <c r="B236" s="18"/>
      <c r="C236" s="18"/>
      <c r="D236" s="62"/>
      <c r="E236" s="18"/>
      <c r="F236" s="20"/>
      <c r="H236" s="13"/>
      <c r="I236" s="18"/>
      <c r="J236" s="18"/>
      <c r="K236" s="62"/>
      <c r="L236" s="18"/>
      <c r="M236" s="20"/>
    </row>
    <row r="237" spans="1:13" x14ac:dyDescent="0.3">
      <c r="A237" s="13"/>
      <c r="B237" s="18"/>
      <c r="C237" s="18"/>
      <c r="D237" s="48" t="s">
        <v>890</v>
      </c>
      <c r="E237" s="18"/>
      <c r="F237" s="20"/>
      <c r="H237" s="13"/>
      <c r="I237" s="18"/>
      <c r="J237" s="18"/>
      <c r="K237" s="48" t="s">
        <v>890</v>
      </c>
      <c r="L237" s="18"/>
      <c r="M237" s="20"/>
    </row>
    <row r="238" spans="1:13" x14ac:dyDescent="0.3">
      <c r="A238" s="13"/>
      <c r="B238" s="18"/>
      <c r="C238" s="18"/>
      <c r="D238" s="49" t="s">
        <v>891</v>
      </c>
      <c r="E238" s="18"/>
      <c r="F238" s="20"/>
      <c r="H238" s="13"/>
      <c r="I238" s="18"/>
      <c r="J238" s="18"/>
      <c r="K238" s="49" t="s">
        <v>891</v>
      </c>
      <c r="L238" s="18"/>
      <c r="M238" s="20"/>
    </row>
    <row r="239" spans="1:13" x14ac:dyDescent="0.3">
      <c r="A239" s="13"/>
      <c r="B239" s="18"/>
      <c r="C239" s="18"/>
      <c r="D239" s="62"/>
      <c r="E239" s="18"/>
      <c r="F239" s="20"/>
      <c r="H239" s="13"/>
      <c r="I239" s="18"/>
      <c r="J239" s="18"/>
      <c r="K239" s="62"/>
      <c r="L239" s="18"/>
      <c r="M239" s="20"/>
    </row>
    <row r="240" spans="1:13" x14ac:dyDescent="0.3">
      <c r="A240" s="13"/>
      <c r="B240" s="18"/>
      <c r="C240" s="18"/>
      <c r="D240" s="48" t="s">
        <v>890</v>
      </c>
      <c r="E240" s="18"/>
      <c r="F240" s="20"/>
      <c r="H240" s="13"/>
      <c r="I240" s="18"/>
      <c r="J240" s="18"/>
      <c r="K240" s="48" t="s">
        <v>890</v>
      </c>
      <c r="L240" s="18"/>
      <c r="M240" s="20"/>
    </row>
    <row r="241" spans="1:13" x14ac:dyDescent="0.3">
      <c r="A241" s="13"/>
      <c r="B241" s="18"/>
      <c r="C241" s="18"/>
      <c r="D241" s="49" t="s">
        <v>891</v>
      </c>
      <c r="E241" s="18"/>
      <c r="F241" s="20"/>
      <c r="H241" s="13"/>
      <c r="I241" s="18"/>
      <c r="J241" s="18"/>
      <c r="K241" s="49" t="s">
        <v>891</v>
      </c>
      <c r="L241" s="18"/>
      <c r="M241" s="20"/>
    </row>
    <row r="242" spans="1:13" x14ac:dyDescent="0.3">
      <c r="A242" s="13"/>
      <c r="B242" s="18"/>
      <c r="C242" s="18"/>
      <c r="E242" s="18"/>
      <c r="F242" s="20"/>
      <c r="H242" s="13"/>
      <c r="I242" s="18"/>
      <c r="J242" s="18"/>
      <c r="L242" s="18"/>
      <c r="M242" s="20"/>
    </row>
    <row r="243" spans="1:13" x14ac:dyDescent="0.3">
      <c r="A243" s="13"/>
      <c r="B243" s="18"/>
      <c r="C243" s="18"/>
      <c r="E243" s="18"/>
      <c r="F243" s="20"/>
      <c r="H243" s="13"/>
      <c r="I243" s="18"/>
      <c r="J243" s="18"/>
      <c r="L243" s="18"/>
      <c r="M243" s="20"/>
    </row>
    <row r="244" spans="1:13" ht="15" thickBot="1" x14ac:dyDescent="0.35">
      <c r="A244" s="21"/>
      <c r="B244" s="22"/>
      <c r="C244" s="22"/>
      <c r="D244" s="24"/>
      <c r="E244" s="22"/>
      <c r="F244" s="25"/>
      <c r="H244" s="21"/>
      <c r="I244" s="22"/>
      <c r="J244" s="22"/>
      <c r="K244" s="24"/>
      <c r="L244" s="22"/>
      <c r="M244" s="25"/>
    </row>
    <row r="245" spans="1:13" ht="15.75" customHeight="1" thickBot="1" x14ac:dyDescent="0.35"/>
    <row r="246" spans="1:13" ht="15.75" customHeight="1" x14ac:dyDescent="0.3">
      <c r="A246" s="1" t="s">
        <v>879</v>
      </c>
      <c r="B246" s="2" t="s">
        <v>1</v>
      </c>
      <c r="C246" s="3" t="s">
        <v>2</v>
      </c>
      <c r="D246" s="3" t="s">
        <v>3</v>
      </c>
      <c r="E246" s="3" t="s">
        <v>4</v>
      </c>
      <c r="F246" s="4" t="s">
        <v>5</v>
      </c>
      <c r="H246" s="1" t="s">
        <v>879</v>
      </c>
      <c r="I246" s="2" t="s">
        <v>1</v>
      </c>
      <c r="J246" s="3" t="s">
        <v>2</v>
      </c>
      <c r="K246" s="3" t="s">
        <v>3</v>
      </c>
      <c r="L246" s="3" t="s">
        <v>4</v>
      </c>
      <c r="M246" s="4" t="s">
        <v>5</v>
      </c>
    </row>
    <row r="247" spans="1:13" ht="15.75" customHeight="1" thickBot="1" x14ac:dyDescent="0.35">
      <c r="A247" s="6" t="s">
        <v>456</v>
      </c>
      <c r="B247" s="7">
        <f>P26</f>
        <v>0</v>
      </c>
      <c r="C247" s="7">
        <f t="shared" ref="C247:F247" si="20">Q26</f>
        <v>0</v>
      </c>
      <c r="D247" s="7">
        <f t="shared" si="20"/>
        <v>0</v>
      </c>
      <c r="E247" s="7">
        <f t="shared" si="20"/>
        <v>0</v>
      </c>
      <c r="F247" s="45">
        <f t="shared" si="20"/>
        <v>0</v>
      </c>
      <c r="H247" s="6" t="s">
        <v>457</v>
      </c>
      <c r="I247" s="31">
        <f>P27</f>
        <v>0</v>
      </c>
      <c r="J247" s="31">
        <f t="shared" ref="J247:M247" si="21">Q27</f>
        <v>0</v>
      </c>
      <c r="K247" s="31">
        <f t="shared" si="21"/>
        <v>0</v>
      </c>
      <c r="L247" s="31">
        <f t="shared" si="21"/>
        <v>0</v>
      </c>
      <c r="M247" s="46">
        <f t="shared" si="21"/>
        <v>0</v>
      </c>
    </row>
    <row r="248" spans="1:13" ht="16.2" thickBot="1" x14ac:dyDescent="0.35">
      <c r="A248" s="6"/>
      <c r="B248" s="71" t="s">
        <v>9</v>
      </c>
      <c r="C248" s="72"/>
      <c r="E248" s="71" t="s">
        <v>10</v>
      </c>
      <c r="F248" s="72"/>
      <c r="H248" s="6"/>
      <c r="I248" s="71" t="s">
        <v>9</v>
      </c>
      <c r="J248" s="72"/>
      <c r="L248" s="71" t="s">
        <v>10</v>
      </c>
      <c r="M248" s="72"/>
    </row>
    <row r="249" spans="1:13" x14ac:dyDescent="0.3">
      <c r="A249" s="13"/>
      <c r="B249" s="14"/>
      <c r="C249" s="14"/>
      <c r="E249" s="14"/>
      <c r="F249" s="16"/>
      <c r="H249" s="13"/>
      <c r="I249" s="14"/>
      <c r="J249" s="14"/>
      <c r="L249" s="14"/>
      <c r="M249" s="16"/>
    </row>
    <row r="250" spans="1:13" x14ac:dyDescent="0.3">
      <c r="A250" s="13"/>
      <c r="B250" s="18"/>
      <c r="C250" s="18"/>
      <c r="D250" s="19" t="s">
        <v>16</v>
      </c>
      <c r="E250" s="18"/>
      <c r="F250" s="20"/>
      <c r="H250" s="13"/>
      <c r="I250" s="18"/>
      <c r="J250" s="18"/>
      <c r="K250" s="19" t="s">
        <v>16</v>
      </c>
      <c r="L250" s="18"/>
      <c r="M250" s="20"/>
    </row>
    <row r="251" spans="1:13" x14ac:dyDescent="0.3">
      <c r="A251" s="13"/>
      <c r="B251" s="18"/>
      <c r="C251" s="18"/>
      <c r="D251" s="19">
        <v>15</v>
      </c>
      <c r="E251" s="18"/>
      <c r="F251" s="20"/>
      <c r="H251" s="13"/>
      <c r="I251" s="18"/>
      <c r="J251" s="18"/>
      <c r="K251" s="19">
        <v>15</v>
      </c>
      <c r="L251" s="18"/>
      <c r="M251" s="20"/>
    </row>
    <row r="252" spans="1:13" x14ac:dyDescent="0.3">
      <c r="A252" s="13"/>
      <c r="B252" s="18"/>
      <c r="C252" s="18"/>
      <c r="E252" s="18"/>
      <c r="F252" s="20"/>
      <c r="H252" s="13"/>
      <c r="I252" s="18"/>
      <c r="J252" s="18"/>
      <c r="L252" s="18"/>
      <c r="M252" s="20"/>
    </row>
    <row r="253" spans="1:13" x14ac:dyDescent="0.3">
      <c r="A253" s="13"/>
      <c r="B253" s="18"/>
      <c r="C253" s="18"/>
      <c r="E253" s="18"/>
      <c r="F253" s="20"/>
      <c r="H253" s="13"/>
      <c r="I253" s="18"/>
      <c r="J253" s="18"/>
      <c r="L253" s="18"/>
      <c r="M253" s="20"/>
    </row>
    <row r="254" spans="1:13" x14ac:dyDescent="0.3">
      <c r="A254" s="13"/>
      <c r="B254" s="18"/>
      <c r="C254" s="18"/>
      <c r="E254" s="18"/>
      <c r="F254" s="20"/>
      <c r="H254" s="13"/>
      <c r="I254" s="18"/>
      <c r="J254" s="18"/>
      <c r="L254" s="18"/>
      <c r="M254" s="20"/>
    </row>
    <row r="255" spans="1:13" x14ac:dyDescent="0.3">
      <c r="A255" s="13"/>
      <c r="B255" s="18"/>
      <c r="C255" s="18"/>
      <c r="E255" s="18"/>
      <c r="F255" s="20"/>
      <c r="H255" s="13"/>
      <c r="I255" s="18"/>
      <c r="J255" s="18"/>
      <c r="L255" s="18"/>
      <c r="M255" s="20"/>
    </row>
    <row r="256" spans="1:13" x14ac:dyDescent="0.3">
      <c r="A256" s="13"/>
      <c r="B256" s="18"/>
      <c r="C256" s="18"/>
      <c r="D256" s="50" t="s">
        <v>880</v>
      </c>
      <c r="E256" s="18"/>
      <c r="F256" s="20"/>
      <c r="H256" s="13"/>
      <c r="I256" s="18"/>
      <c r="J256" s="18"/>
      <c r="K256" s="50" t="s">
        <v>880</v>
      </c>
      <c r="L256" s="18"/>
      <c r="M256" s="20"/>
    </row>
    <row r="257" spans="1:13" x14ac:dyDescent="0.3">
      <c r="A257" s="13"/>
      <c r="B257" s="18"/>
      <c r="C257" s="18"/>
      <c r="D257" s="62"/>
      <c r="E257" s="18"/>
      <c r="F257" s="20"/>
      <c r="H257" s="13"/>
      <c r="I257" s="18"/>
      <c r="J257" s="18"/>
      <c r="K257" s="62"/>
      <c r="L257" s="18"/>
      <c r="M257" s="20"/>
    </row>
    <row r="258" spans="1:13" x14ac:dyDescent="0.3">
      <c r="A258" s="13"/>
      <c r="B258" s="18"/>
      <c r="C258" s="18"/>
      <c r="D258" s="48" t="s">
        <v>890</v>
      </c>
      <c r="E258" s="18"/>
      <c r="F258" s="20"/>
      <c r="H258" s="13"/>
      <c r="I258" s="18"/>
      <c r="J258" s="18"/>
      <c r="K258" s="48" t="s">
        <v>890</v>
      </c>
      <c r="L258" s="18"/>
      <c r="M258" s="20"/>
    </row>
    <row r="259" spans="1:13" x14ac:dyDescent="0.3">
      <c r="A259" s="13"/>
      <c r="B259" s="18"/>
      <c r="C259" s="18"/>
      <c r="D259" s="49" t="s">
        <v>891</v>
      </c>
      <c r="E259" s="18"/>
      <c r="F259" s="20"/>
      <c r="H259" s="13"/>
      <c r="I259" s="18"/>
      <c r="J259" s="18"/>
      <c r="K259" s="49" t="s">
        <v>891</v>
      </c>
      <c r="L259" s="18"/>
      <c r="M259" s="20"/>
    </row>
    <row r="260" spans="1:13" x14ac:dyDescent="0.3">
      <c r="A260" s="13"/>
      <c r="B260" s="18"/>
      <c r="C260" s="18"/>
      <c r="D260" s="62"/>
      <c r="E260" s="18"/>
      <c r="F260" s="20"/>
      <c r="H260" s="13"/>
      <c r="I260" s="18"/>
      <c r="J260" s="18"/>
      <c r="K260" s="62"/>
      <c r="L260" s="18"/>
      <c r="M260" s="20"/>
    </row>
    <row r="261" spans="1:13" x14ac:dyDescent="0.3">
      <c r="A261" s="13"/>
      <c r="B261" s="18"/>
      <c r="C261" s="18"/>
      <c r="D261" s="48" t="s">
        <v>890</v>
      </c>
      <c r="E261" s="18"/>
      <c r="F261" s="20"/>
      <c r="H261" s="13"/>
      <c r="I261" s="18"/>
      <c r="J261" s="18"/>
      <c r="K261" s="48" t="s">
        <v>890</v>
      </c>
      <c r="L261" s="18"/>
      <c r="M261" s="20"/>
    </row>
    <row r="262" spans="1:13" x14ac:dyDescent="0.3">
      <c r="A262" s="13"/>
      <c r="B262" s="18"/>
      <c r="C262" s="18"/>
      <c r="D262" s="49" t="s">
        <v>891</v>
      </c>
      <c r="E262" s="18"/>
      <c r="F262" s="20"/>
      <c r="H262" s="13"/>
      <c r="I262" s="18"/>
      <c r="J262" s="18"/>
      <c r="K262" s="49" t="s">
        <v>891</v>
      </c>
      <c r="L262" s="18"/>
      <c r="M262" s="20"/>
    </row>
    <row r="263" spans="1:13" x14ac:dyDescent="0.3">
      <c r="A263" s="13"/>
      <c r="B263" s="18"/>
      <c r="C263" s="18"/>
      <c r="D263" s="62"/>
      <c r="E263" s="18"/>
      <c r="F263" s="20"/>
      <c r="H263" s="13"/>
      <c r="I263" s="18"/>
      <c r="J263" s="18"/>
      <c r="K263" s="62"/>
      <c r="L263" s="18"/>
      <c r="M263" s="20"/>
    </row>
    <row r="264" spans="1:13" x14ac:dyDescent="0.3">
      <c r="A264" s="13"/>
      <c r="B264" s="18"/>
      <c r="C264" s="18"/>
      <c r="D264" s="48" t="s">
        <v>890</v>
      </c>
      <c r="E264" s="18"/>
      <c r="F264" s="20"/>
      <c r="H264" s="13"/>
      <c r="I264" s="18"/>
      <c r="J264" s="18"/>
      <c r="K264" s="48" t="s">
        <v>890</v>
      </c>
      <c r="L264" s="18"/>
      <c r="M264" s="20"/>
    </row>
    <row r="265" spans="1:13" x14ac:dyDescent="0.3">
      <c r="A265" s="13"/>
      <c r="B265" s="18"/>
      <c r="C265" s="18"/>
      <c r="D265" s="49" t="s">
        <v>891</v>
      </c>
      <c r="E265" s="18"/>
      <c r="F265" s="20"/>
      <c r="H265" s="13"/>
      <c r="I265" s="18"/>
      <c r="J265" s="18"/>
      <c r="K265" s="49" t="s">
        <v>891</v>
      </c>
      <c r="L265" s="18"/>
      <c r="M265" s="20"/>
    </row>
    <row r="266" spans="1:13" x14ac:dyDescent="0.3">
      <c r="A266" s="13"/>
      <c r="B266" s="18"/>
      <c r="C266" s="18"/>
      <c r="E266" s="18"/>
      <c r="F266" s="20"/>
      <c r="H266" s="13"/>
      <c r="I266" s="18"/>
      <c r="J266" s="18"/>
      <c r="L266" s="18"/>
      <c r="M266" s="20"/>
    </row>
    <row r="267" spans="1:13" x14ac:dyDescent="0.3">
      <c r="A267" s="13"/>
      <c r="B267" s="18"/>
      <c r="C267" s="18"/>
      <c r="E267" s="18"/>
      <c r="F267" s="20"/>
      <c r="H267" s="13"/>
      <c r="I267" s="18"/>
      <c r="J267" s="18"/>
      <c r="L267" s="18"/>
      <c r="M267" s="20"/>
    </row>
    <row r="268" spans="1:13" ht="15" thickBot="1" x14ac:dyDescent="0.35">
      <c r="A268" s="21"/>
      <c r="B268" s="22"/>
      <c r="C268" s="22"/>
      <c r="D268" s="24"/>
      <c r="E268" s="22"/>
      <c r="F268" s="25"/>
      <c r="H268" s="21"/>
      <c r="I268" s="22"/>
      <c r="J268" s="22"/>
      <c r="K268" s="24"/>
      <c r="L268" s="22"/>
      <c r="M268" s="25"/>
    </row>
    <row r="269" spans="1:13" ht="15.75" customHeight="1" thickBot="1" x14ac:dyDescent="0.35"/>
    <row r="270" spans="1:13" ht="15.75" customHeight="1" x14ac:dyDescent="0.3">
      <c r="A270" s="1" t="s">
        <v>879</v>
      </c>
      <c r="B270" s="2" t="s">
        <v>1</v>
      </c>
      <c r="C270" s="3" t="s">
        <v>2</v>
      </c>
      <c r="D270" s="3" t="s">
        <v>3</v>
      </c>
      <c r="E270" s="3" t="s">
        <v>4</v>
      </c>
      <c r="F270" s="4" t="s">
        <v>5</v>
      </c>
      <c r="H270" s="1" t="s">
        <v>879</v>
      </c>
      <c r="I270" s="2" t="s">
        <v>1</v>
      </c>
      <c r="J270" s="3" t="s">
        <v>2</v>
      </c>
      <c r="K270" s="3" t="s">
        <v>3</v>
      </c>
      <c r="L270" s="3" t="s">
        <v>4</v>
      </c>
      <c r="M270" s="4" t="s">
        <v>5</v>
      </c>
    </row>
    <row r="271" spans="1:13" ht="15.75" customHeight="1" thickBot="1" x14ac:dyDescent="0.35">
      <c r="A271" s="6" t="s">
        <v>497</v>
      </c>
      <c r="B271" s="7">
        <f>P28</f>
        <v>0</v>
      </c>
      <c r="C271" s="7">
        <f t="shared" ref="C271:F271" si="22">Q28</f>
        <v>0</v>
      </c>
      <c r="D271" s="7">
        <f t="shared" si="22"/>
        <v>0</v>
      </c>
      <c r="E271" s="7">
        <f t="shared" si="22"/>
        <v>0</v>
      </c>
      <c r="F271" s="45">
        <f t="shared" si="22"/>
        <v>0</v>
      </c>
      <c r="H271" s="6" t="s">
        <v>498</v>
      </c>
      <c r="I271" s="31">
        <f>P29</f>
        <v>0</v>
      </c>
      <c r="J271" s="31">
        <f t="shared" ref="J271:M271" si="23">Q29</f>
        <v>0</v>
      </c>
      <c r="K271" s="31">
        <f t="shared" si="23"/>
        <v>0</v>
      </c>
      <c r="L271" s="31">
        <f t="shared" si="23"/>
        <v>0</v>
      </c>
      <c r="M271" s="46">
        <f t="shared" si="23"/>
        <v>0</v>
      </c>
    </row>
    <row r="272" spans="1:13" ht="16.2" thickBot="1" x14ac:dyDescent="0.35">
      <c r="A272" s="6"/>
      <c r="B272" s="71" t="s">
        <v>9</v>
      </c>
      <c r="C272" s="72"/>
      <c r="E272" s="71" t="s">
        <v>10</v>
      </c>
      <c r="F272" s="72"/>
      <c r="H272" s="6"/>
      <c r="I272" s="71" t="s">
        <v>9</v>
      </c>
      <c r="J272" s="72"/>
      <c r="L272" s="71" t="s">
        <v>10</v>
      </c>
      <c r="M272" s="72"/>
    </row>
    <row r="273" spans="1:13" x14ac:dyDescent="0.3">
      <c r="A273" s="13"/>
      <c r="B273" s="14"/>
      <c r="C273" s="14"/>
      <c r="E273" s="14"/>
      <c r="F273" s="16"/>
      <c r="H273" s="13"/>
      <c r="I273" s="14"/>
      <c r="J273" s="14"/>
      <c r="L273" s="14"/>
      <c r="M273" s="16"/>
    </row>
    <row r="274" spans="1:13" x14ac:dyDescent="0.3">
      <c r="A274" s="13"/>
      <c r="B274" s="18"/>
      <c r="C274" s="18"/>
      <c r="D274" s="19" t="s">
        <v>16</v>
      </c>
      <c r="E274" s="18"/>
      <c r="F274" s="20"/>
      <c r="H274" s="13"/>
      <c r="I274" s="18"/>
      <c r="J274" s="18"/>
      <c r="K274" s="19" t="s">
        <v>16</v>
      </c>
      <c r="L274" s="18"/>
      <c r="M274" s="20"/>
    </row>
    <row r="275" spans="1:13" x14ac:dyDescent="0.3">
      <c r="A275" s="13"/>
      <c r="B275" s="18"/>
      <c r="C275" s="18"/>
      <c r="D275" s="19">
        <v>15</v>
      </c>
      <c r="E275" s="18"/>
      <c r="F275" s="20"/>
      <c r="H275" s="13"/>
      <c r="I275" s="18"/>
      <c r="J275" s="18"/>
      <c r="K275" s="19">
        <v>15</v>
      </c>
      <c r="L275" s="18"/>
      <c r="M275" s="20"/>
    </row>
    <row r="276" spans="1:13" x14ac:dyDescent="0.3">
      <c r="A276" s="13"/>
      <c r="B276" s="18"/>
      <c r="C276" s="18"/>
      <c r="E276" s="18"/>
      <c r="F276" s="20"/>
      <c r="H276" s="13"/>
      <c r="I276" s="18"/>
      <c r="J276" s="18"/>
      <c r="L276" s="18"/>
      <c r="M276" s="20"/>
    </row>
    <row r="277" spans="1:13" x14ac:dyDescent="0.3">
      <c r="A277" s="13"/>
      <c r="B277" s="18"/>
      <c r="C277" s="18"/>
      <c r="E277" s="18"/>
      <c r="F277" s="20"/>
      <c r="H277" s="13"/>
      <c r="I277" s="18"/>
      <c r="J277" s="18"/>
      <c r="L277" s="18"/>
      <c r="M277" s="20"/>
    </row>
    <row r="278" spans="1:13" x14ac:dyDescent="0.3">
      <c r="A278" s="13"/>
      <c r="B278" s="18"/>
      <c r="C278" s="18"/>
      <c r="E278" s="18"/>
      <c r="F278" s="20"/>
      <c r="H278" s="13"/>
      <c r="I278" s="18"/>
      <c r="J278" s="18"/>
      <c r="L278" s="18"/>
      <c r="M278" s="20"/>
    </row>
    <row r="279" spans="1:13" x14ac:dyDescent="0.3">
      <c r="A279" s="13"/>
      <c r="B279" s="18"/>
      <c r="C279" s="18"/>
      <c r="E279" s="18"/>
      <c r="F279" s="20"/>
      <c r="H279" s="13"/>
      <c r="I279" s="18"/>
      <c r="J279" s="18"/>
      <c r="L279" s="18"/>
      <c r="M279" s="20"/>
    </row>
    <row r="280" spans="1:13" x14ac:dyDescent="0.3">
      <c r="A280" s="13"/>
      <c r="B280" s="18"/>
      <c r="C280" s="18"/>
      <c r="D280" s="50" t="s">
        <v>880</v>
      </c>
      <c r="E280" s="18"/>
      <c r="F280" s="20"/>
      <c r="H280" s="13"/>
      <c r="I280" s="18"/>
      <c r="J280" s="18"/>
      <c r="K280" s="50" t="s">
        <v>880</v>
      </c>
      <c r="L280" s="18"/>
      <c r="M280" s="20"/>
    </row>
    <row r="281" spans="1:13" x14ac:dyDescent="0.3">
      <c r="A281" s="13"/>
      <c r="B281" s="18"/>
      <c r="C281" s="18"/>
      <c r="D281" s="62"/>
      <c r="E281" s="18"/>
      <c r="F281" s="20"/>
      <c r="H281" s="13"/>
      <c r="I281" s="18"/>
      <c r="J281" s="18"/>
      <c r="K281" s="62"/>
      <c r="L281" s="18"/>
      <c r="M281" s="20"/>
    </row>
    <row r="282" spans="1:13" x14ac:dyDescent="0.3">
      <c r="A282" s="13"/>
      <c r="B282" s="18"/>
      <c r="C282" s="18"/>
      <c r="D282" s="48" t="s">
        <v>890</v>
      </c>
      <c r="E282" s="18"/>
      <c r="F282" s="20"/>
      <c r="H282" s="13"/>
      <c r="I282" s="18"/>
      <c r="J282" s="18"/>
      <c r="K282" s="48" t="s">
        <v>890</v>
      </c>
      <c r="L282" s="18"/>
      <c r="M282" s="20"/>
    </row>
    <row r="283" spans="1:13" x14ac:dyDescent="0.3">
      <c r="A283" s="13"/>
      <c r="B283" s="18"/>
      <c r="C283" s="18"/>
      <c r="D283" s="49" t="s">
        <v>891</v>
      </c>
      <c r="E283" s="18"/>
      <c r="F283" s="20"/>
      <c r="H283" s="13"/>
      <c r="I283" s="18"/>
      <c r="J283" s="18"/>
      <c r="K283" s="49" t="s">
        <v>891</v>
      </c>
      <c r="L283" s="18"/>
      <c r="M283" s="20"/>
    </row>
    <row r="284" spans="1:13" x14ac:dyDescent="0.3">
      <c r="A284" s="13"/>
      <c r="B284" s="18"/>
      <c r="C284" s="18"/>
      <c r="D284" s="62"/>
      <c r="E284" s="18"/>
      <c r="F284" s="20"/>
      <c r="H284" s="13"/>
      <c r="I284" s="18"/>
      <c r="J284" s="18"/>
      <c r="K284" s="62"/>
      <c r="L284" s="18"/>
      <c r="M284" s="20"/>
    </row>
    <row r="285" spans="1:13" x14ac:dyDescent="0.3">
      <c r="A285" s="13"/>
      <c r="B285" s="18"/>
      <c r="C285" s="18"/>
      <c r="D285" s="48" t="s">
        <v>890</v>
      </c>
      <c r="E285" s="18"/>
      <c r="F285" s="20"/>
      <c r="H285" s="13"/>
      <c r="I285" s="18"/>
      <c r="J285" s="18"/>
      <c r="K285" s="48" t="s">
        <v>890</v>
      </c>
      <c r="L285" s="18"/>
      <c r="M285" s="20"/>
    </row>
    <row r="286" spans="1:13" x14ac:dyDescent="0.3">
      <c r="A286" s="13"/>
      <c r="B286" s="18"/>
      <c r="C286" s="18"/>
      <c r="D286" s="49" t="s">
        <v>891</v>
      </c>
      <c r="E286" s="18"/>
      <c r="F286" s="20"/>
      <c r="H286" s="13"/>
      <c r="I286" s="18"/>
      <c r="J286" s="18"/>
      <c r="K286" s="49" t="s">
        <v>891</v>
      </c>
      <c r="L286" s="18"/>
      <c r="M286" s="20"/>
    </row>
    <row r="287" spans="1:13" x14ac:dyDescent="0.3">
      <c r="A287" s="13"/>
      <c r="B287" s="18"/>
      <c r="C287" s="18"/>
      <c r="D287" s="62"/>
      <c r="E287" s="18"/>
      <c r="F287" s="20"/>
      <c r="H287" s="13"/>
      <c r="I287" s="18"/>
      <c r="J287" s="18"/>
      <c r="K287" s="62"/>
      <c r="L287" s="18"/>
      <c r="M287" s="20"/>
    </row>
    <row r="288" spans="1:13" x14ac:dyDescent="0.3">
      <c r="A288" s="13"/>
      <c r="B288" s="18"/>
      <c r="C288" s="18"/>
      <c r="D288" s="48" t="s">
        <v>890</v>
      </c>
      <c r="E288" s="18"/>
      <c r="F288" s="20"/>
      <c r="H288" s="13"/>
      <c r="I288" s="18"/>
      <c r="J288" s="18"/>
      <c r="K288" s="48" t="s">
        <v>890</v>
      </c>
      <c r="L288" s="18"/>
      <c r="M288" s="20"/>
    </row>
    <row r="289" spans="1:13" x14ac:dyDescent="0.3">
      <c r="A289" s="13"/>
      <c r="B289" s="18"/>
      <c r="C289" s="18"/>
      <c r="D289" s="49" t="s">
        <v>891</v>
      </c>
      <c r="E289" s="18"/>
      <c r="F289" s="20"/>
      <c r="H289" s="13"/>
      <c r="I289" s="18"/>
      <c r="J289" s="18"/>
      <c r="K289" s="49" t="s">
        <v>891</v>
      </c>
      <c r="L289" s="18"/>
      <c r="M289" s="20"/>
    </row>
    <row r="290" spans="1:13" x14ac:dyDescent="0.3">
      <c r="A290" s="13"/>
      <c r="B290" s="18"/>
      <c r="C290" s="18"/>
      <c r="E290" s="18"/>
      <c r="F290" s="20"/>
      <c r="H290" s="13"/>
      <c r="I290" s="18"/>
      <c r="J290" s="18"/>
      <c r="L290" s="18"/>
      <c r="M290" s="20"/>
    </row>
    <row r="291" spans="1:13" x14ac:dyDescent="0.3">
      <c r="A291" s="13"/>
      <c r="B291" s="18"/>
      <c r="C291" s="18"/>
      <c r="E291" s="18"/>
      <c r="F291" s="20"/>
      <c r="H291" s="13"/>
      <c r="I291" s="18"/>
      <c r="J291" s="18"/>
      <c r="L291" s="18"/>
      <c r="M291" s="20"/>
    </row>
    <row r="292" spans="1:13" ht="15" thickBot="1" x14ac:dyDescent="0.35">
      <c r="A292" s="21"/>
      <c r="B292" s="22"/>
      <c r="C292" s="22"/>
      <c r="D292" s="24"/>
      <c r="E292" s="22"/>
      <c r="F292" s="25"/>
      <c r="H292" s="21"/>
      <c r="I292" s="22"/>
      <c r="J292" s="22"/>
      <c r="K292" s="24"/>
      <c r="L292" s="22"/>
      <c r="M292" s="25"/>
    </row>
    <row r="293" spans="1:13" ht="15.75" customHeight="1" thickBot="1" x14ac:dyDescent="0.35"/>
    <row r="294" spans="1:13" ht="15.75" customHeight="1" x14ac:dyDescent="0.3">
      <c r="A294" s="1" t="s">
        <v>879</v>
      </c>
      <c r="B294" s="2" t="s">
        <v>1</v>
      </c>
      <c r="C294" s="3" t="s">
        <v>2</v>
      </c>
      <c r="D294" s="3" t="s">
        <v>3</v>
      </c>
      <c r="E294" s="3" t="s">
        <v>4</v>
      </c>
      <c r="F294" s="4" t="s">
        <v>5</v>
      </c>
      <c r="H294" s="1" t="s">
        <v>879</v>
      </c>
      <c r="I294" s="2" t="s">
        <v>1</v>
      </c>
      <c r="J294" s="3" t="s">
        <v>2</v>
      </c>
      <c r="K294" s="3" t="s">
        <v>3</v>
      </c>
      <c r="L294" s="3" t="s">
        <v>4</v>
      </c>
      <c r="M294" s="4" t="s">
        <v>5</v>
      </c>
    </row>
    <row r="295" spans="1:13" ht="15.75" customHeight="1" thickBot="1" x14ac:dyDescent="0.35">
      <c r="A295" s="6" t="s">
        <v>835</v>
      </c>
      <c r="B295" s="7">
        <f>P31</f>
        <v>0</v>
      </c>
      <c r="C295" s="7">
        <f t="shared" ref="C295:F295" si="24">Q31</f>
        <v>0</v>
      </c>
      <c r="D295" s="7">
        <f t="shared" si="24"/>
        <v>0</v>
      </c>
      <c r="E295" s="7">
        <f t="shared" si="24"/>
        <v>0</v>
      </c>
      <c r="F295" s="45">
        <f t="shared" si="24"/>
        <v>0</v>
      </c>
      <c r="H295" s="6" t="s">
        <v>538</v>
      </c>
      <c r="I295" s="31">
        <f>P32</f>
        <v>0</v>
      </c>
      <c r="J295" s="31">
        <f t="shared" ref="J295:M295" si="25">Q32</f>
        <v>0</v>
      </c>
      <c r="K295" s="31">
        <f t="shared" si="25"/>
        <v>0</v>
      </c>
      <c r="L295" s="31">
        <f t="shared" si="25"/>
        <v>0</v>
      </c>
      <c r="M295" s="46">
        <f t="shared" si="25"/>
        <v>0</v>
      </c>
    </row>
    <row r="296" spans="1:13" ht="16.2" thickBot="1" x14ac:dyDescent="0.35">
      <c r="A296" s="6"/>
      <c r="B296" s="71" t="s">
        <v>9</v>
      </c>
      <c r="C296" s="72"/>
      <c r="E296" s="71" t="s">
        <v>10</v>
      </c>
      <c r="F296" s="72"/>
      <c r="H296" s="6"/>
      <c r="I296" s="71" t="s">
        <v>9</v>
      </c>
      <c r="J296" s="72"/>
      <c r="L296" s="71" t="s">
        <v>10</v>
      </c>
      <c r="M296" s="72"/>
    </row>
    <row r="297" spans="1:13" x14ac:dyDescent="0.3">
      <c r="A297" s="13"/>
      <c r="B297" s="14"/>
      <c r="C297" s="14"/>
      <c r="E297" s="14"/>
      <c r="F297" s="16"/>
      <c r="H297" s="13"/>
      <c r="I297" s="14"/>
      <c r="J297" s="14"/>
      <c r="L297" s="14"/>
      <c r="M297" s="16"/>
    </row>
    <row r="298" spans="1:13" x14ac:dyDescent="0.3">
      <c r="A298" s="13"/>
      <c r="B298" s="18"/>
      <c r="C298" s="18"/>
      <c r="D298" s="19" t="s">
        <v>16</v>
      </c>
      <c r="E298" s="18"/>
      <c r="F298" s="20"/>
      <c r="H298" s="13"/>
      <c r="I298" s="18"/>
      <c r="J298" s="18"/>
      <c r="K298" s="19" t="s">
        <v>16</v>
      </c>
      <c r="L298" s="18"/>
      <c r="M298" s="20"/>
    </row>
    <row r="299" spans="1:13" x14ac:dyDescent="0.3">
      <c r="A299" s="13"/>
      <c r="B299" s="18"/>
      <c r="C299" s="18"/>
      <c r="D299" s="19">
        <v>15</v>
      </c>
      <c r="E299" s="18"/>
      <c r="F299" s="20"/>
      <c r="H299" s="13"/>
      <c r="I299" s="18"/>
      <c r="J299" s="18"/>
      <c r="K299" s="19">
        <v>15</v>
      </c>
      <c r="L299" s="18"/>
      <c r="M299" s="20"/>
    </row>
    <row r="300" spans="1:13" x14ac:dyDescent="0.3">
      <c r="A300" s="13"/>
      <c r="B300" s="18"/>
      <c r="C300" s="18"/>
      <c r="E300" s="18"/>
      <c r="F300" s="20"/>
      <c r="H300" s="13"/>
      <c r="I300" s="18"/>
      <c r="J300" s="18"/>
      <c r="L300" s="18"/>
      <c r="M300" s="20"/>
    </row>
    <row r="301" spans="1:13" x14ac:dyDescent="0.3">
      <c r="A301" s="13"/>
      <c r="B301" s="18"/>
      <c r="C301" s="18"/>
      <c r="E301" s="18"/>
      <c r="F301" s="20"/>
      <c r="H301" s="13"/>
      <c r="I301" s="18"/>
      <c r="J301" s="18"/>
      <c r="L301" s="18"/>
      <c r="M301" s="20"/>
    </row>
    <row r="302" spans="1:13" x14ac:dyDescent="0.3">
      <c r="A302" s="13"/>
      <c r="B302" s="18"/>
      <c r="C302" s="18"/>
      <c r="E302" s="18"/>
      <c r="F302" s="20"/>
      <c r="H302" s="13"/>
      <c r="I302" s="18"/>
      <c r="J302" s="18"/>
      <c r="L302" s="18"/>
      <c r="M302" s="20"/>
    </row>
    <row r="303" spans="1:13" x14ac:dyDescent="0.3">
      <c r="A303" s="13"/>
      <c r="B303" s="18"/>
      <c r="C303" s="18"/>
      <c r="E303" s="18"/>
      <c r="F303" s="20"/>
      <c r="H303" s="13"/>
      <c r="I303" s="18"/>
      <c r="J303" s="18"/>
      <c r="L303" s="18"/>
      <c r="M303" s="20"/>
    </row>
    <row r="304" spans="1:13" x14ac:dyDescent="0.3">
      <c r="A304" s="13"/>
      <c r="B304" s="18"/>
      <c r="C304" s="18"/>
      <c r="D304" s="50" t="s">
        <v>880</v>
      </c>
      <c r="E304" s="18"/>
      <c r="F304" s="20"/>
      <c r="H304" s="13"/>
      <c r="I304" s="18"/>
      <c r="J304" s="18"/>
      <c r="K304" s="50" t="s">
        <v>880</v>
      </c>
      <c r="L304" s="18"/>
      <c r="M304" s="20"/>
    </row>
    <row r="305" spans="1:13" x14ac:dyDescent="0.3">
      <c r="A305" s="13"/>
      <c r="B305" s="18"/>
      <c r="C305" s="18"/>
      <c r="D305" s="62"/>
      <c r="E305" s="18"/>
      <c r="F305" s="20"/>
      <c r="H305" s="13"/>
      <c r="I305" s="18"/>
      <c r="J305" s="18"/>
      <c r="K305" s="62"/>
      <c r="L305" s="18"/>
      <c r="M305" s="20"/>
    </row>
    <row r="306" spans="1:13" x14ac:dyDescent="0.3">
      <c r="A306" s="13"/>
      <c r="B306" s="18"/>
      <c r="C306" s="18"/>
      <c r="D306" s="48" t="s">
        <v>890</v>
      </c>
      <c r="E306" s="18"/>
      <c r="F306" s="20"/>
      <c r="H306" s="13"/>
      <c r="I306" s="18"/>
      <c r="J306" s="18"/>
      <c r="K306" s="48" t="s">
        <v>890</v>
      </c>
      <c r="L306" s="18"/>
      <c r="M306" s="20"/>
    </row>
    <row r="307" spans="1:13" x14ac:dyDescent="0.3">
      <c r="A307" s="13"/>
      <c r="B307" s="18"/>
      <c r="C307" s="18"/>
      <c r="D307" s="49" t="s">
        <v>891</v>
      </c>
      <c r="E307" s="18"/>
      <c r="F307" s="20"/>
      <c r="H307" s="13"/>
      <c r="I307" s="18"/>
      <c r="J307" s="18"/>
      <c r="K307" s="49" t="s">
        <v>891</v>
      </c>
      <c r="L307" s="18"/>
      <c r="M307" s="20"/>
    </row>
    <row r="308" spans="1:13" x14ac:dyDescent="0.3">
      <c r="A308" s="13"/>
      <c r="B308" s="18"/>
      <c r="C308" s="18"/>
      <c r="D308" s="62"/>
      <c r="E308" s="18"/>
      <c r="F308" s="20"/>
      <c r="H308" s="13"/>
      <c r="I308" s="18"/>
      <c r="J308" s="18"/>
      <c r="K308" s="62"/>
      <c r="L308" s="18"/>
      <c r="M308" s="20"/>
    </row>
    <row r="309" spans="1:13" x14ac:dyDescent="0.3">
      <c r="A309" s="13"/>
      <c r="B309" s="18"/>
      <c r="C309" s="18"/>
      <c r="D309" s="48" t="s">
        <v>890</v>
      </c>
      <c r="E309" s="18"/>
      <c r="F309" s="20"/>
      <c r="H309" s="13"/>
      <c r="I309" s="18"/>
      <c r="J309" s="18"/>
      <c r="K309" s="48" t="s">
        <v>890</v>
      </c>
      <c r="L309" s="18"/>
      <c r="M309" s="20"/>
    </row>
    <row r="310" spans="1:13" x14ac:dyDescent="0.3">
      <c r="A310" s="13"/>
      <c r="B310" s="18"/>
      <c r="C310" s="18"/>
      <c r="D310" s="49" t="s">
        <v>891</v>
      </c>
      <c r="E310" s="18"/>
      <c r="F310" s="20"/>
      <c r="H310" s="13"/>
      <c r="I310" s="18"/>
      <c r="J310" s="18"/>
      <c r="K310" s="49" t="s">
        <v>891</v>
      </c>
      <c r="L310" s="18"/>
      <c r="M310" s="20"/>
    </row>
    <row r="311" spans="1:13" x14ac:dyDescent="0.3">
      <c r="A311" s="13"/>
      <c r="B311" s="18"/>
      <c r="C311" s="18"/>
      <c r="D311" s="62"/>
      <c r="E311" s="18"/>
      <c r="F311" s="20"/>
      <c r="H311" s="13"/>
      <c r="I311" s="18"/>
      <c r="J311" s="18"/>
      <c r="K311" s="62"/>
      <c r="L311" s="18"/>
      <c r="M311" s="20"/>
    </row>
    <row r="312" spans="1:13" x14ac:dyDescent="0.3">
      <c r="A312" s="13"/>
      <c r="B312" s="18"/>
      <c r="C312" s="18"/>
      <c r="D312" s="48" t="s">
        <v>890</v>
      </c>
      <c r="E312" s="18"/>
      <c r="F312" s="20"/>
      <c r="H312" s="13"/>
      <c r="I312" s="18"/>
      <c r="J312" s="18"/>
      <c r="K312" s="48" t="s">
        <v>890</v>
      </c>
      <c r="L312" s="18"/>
      <c r="M312" s="20"/>
    </row>
    <row r="313" spans="1:13" x14ac:dyDescent="0.3">
      <c r="A313" s="13"/>
      <c r="B313" s="18"/>
      <c r="C313" s="18"/>
      <c r="D313" s="49" t="s">
        <v>891</v>
      </c>
      <c r="E313" s="18"/>
      <c r="F313" s="20"/>
      <c r="H313" s="13"/>
      <c r="I313" s="18"/>
      <c r="J313" s="18"/>
      <c r="K313" s="49" t="s">
        <v>891</v>
      </c>
      <c r="L313" s="18"/>
      <c r="M313" s="20"/>
    </row>
    <row r="314" spans="1:13" x14ac:dyDescent="0.3">
      <c r="A314" s="13"/>
      <c r="B314" s="18"/>
      <c r="C314" s="18"/>
      <c r="E314" s="18"/>
      <c r="F314" s="20"/>
      <c r="H314" s="13"/>
      <c r="I314" s="18"/>
      <c r="J314" s="18"/>
      <c r="L314" s="18"/>
      <c r="M314" s="20"/>
    </row>
    <row r="315" spans="1:13" x14ac:dyDescent="0.3">
      <c r="A315" s="13"/>
      <c r="B315" s="18"/>
      <c r="C315" s="18"/>
      <c r="E315" s="18"/>
      <c r="F315" s="20"/>
      <c r="H315" s="13"/>
      <c r="I315" s="18"/>
      <c r="J315" s="18"/>
      <c r="L315" s="18"/>
      <c r="M315" s="20"/>
    </row>
    <row r="316" spans="1:13" ht="15" thickBot="1" x14ac:dyDescent="0.35">
      <c r="A316" s="21"/>
      <c r="B316" s="22"/>
      <c r="C316" s="22"/>
      <c r="D316" s="24"/>
      <c r="E316" s="22"/>
      <c r="F316" s="25"/>
      <c r="H316" s="21"/>
      <c r="I316" s="22"/>
      <c r="J316" s="22"/>
      <c r="K316" s="24"/>
      <c r="L316" s="22"/>
      <c r="M316" s="25"/>
    </row>
    <row r="317" spans="1:13" ht="15.75" customHeight="1" thickBot="1" x14ac:dyDescent="0.35"/>
    <row r="318" spans="1:13" ht="15.75" customHeight="1" x14ac:dyDescent="0.3">
      <c r="A318" s="1" t="s">
        <v>879</v>
      </c>
      <c r="B318" s="2" t="s">
        <v>1</v>
      </c>
      <c r="C318" s="3" t="s">
        <v>2</v>
      </c>
      <c r="D318" s="3" t="s">
        <v>3</v>
      </c>
      <c r="E318" s="3" t="s">
        <v>4</v>
      </c>
      <c r="F318" s="4" t="s">
        <v>5</v>
      </c>
      <c r="H318" s="1" t="s">
        <v>879</v>
      </c>
      <c r="I318" s="2" t="s">
        <v>1</v>
      </c>
      <c r="J318" s="3" t="s">
        <v>2</v>
      </c>
      <c r="K318" s="3" t="s">
        <v>3</v>
      </c>
      <c r="L318" s="3" t="s">
        <v>4</v>
      </c>
      <c r="M318" s="4" t="s">
        <v>5</v>
      </c>
    </row>
    <row r="319" spans="1:13" ht="15.75" customHeight="1" thickBot="1" x14ac:dyDescent="0.35">
      <c r="A319" s="6" t="s">
        <v>539</v>
      </c>
      <c r="B319" s="7">
        <f>P33</f>
        <v>0</v>
      </c>
      <c r="C319" s="7">
        <f t="shared" ref="C319:F319" si="26">Q33</f>
        <v>0</v>
      </c>
      <c r="D319" s="7">
        <f t="shared" si="26"/>
        <v>0</v>
      </c>
      <c r="E319" s="7">
        <f t="shared" si="26"/>
        <v>0</v>
      </c>
      <c r="F319" s="45">
        <f t="shared" si="26"/>
        <v>0</v>
      </c>
      <c r="H319" s="6" t="s">
        <v>579</v>
      </c>
      <c r="I319" s="31">
        <f>P34</f>
        <v>0</v>
      </c>
      <c r="J319" s="31">
        <f t="shared" ref="J319:M319" si="27">Q34</f>
        <v>0</v>
      </c>
      <c r="K319" s="31">
        <f t="shared" si="27"/>
        <v>0</v>
      </c>
      <c r="L319" s="31">
        <f t="shared" si="27"/>
        <v>0</v>
      </c>
      <c r="M319" s="46">
        <f t="shared" si="27"/>
        <v>0</v>
      </c>
    </row>
    <row r="320" spans="1:13" ht="16.2" thickBot="1" x14ac:dyDescent="0.35">
      <c r="A320" s="6"/>
      <c r="B320" s="71" t="s">
        <v>9</v>
      </c>
      <c r="C320" s="72"/>
      <c r="E320" s="71" t="s">
        <v>10</v>
      </c>
      <c r="F320" s="72"/>
      <c r="H320" s="6"/>
      <c r="I320" s="71" t="s">
        <v>9</v>
      </c>
      <c r="J320" s="72"/>
      <c r="L320" s="71" t="s">
        <v>10</v>
      </c>
      <c r="M320" s="72"/>
    </row>
    <row r="321" spans="1:13" x14ac:dyDescent="0.3">
      <c r="A321" s="13"/>
      <c r="B321" s="14"/>
      <c r="C321" s="14"/>
      <c r="E321" s="14"/>
      <c r="F321" s="16"/>
      <c r="H321" s="13"/>
      <c r="I321" s="14"/>
      <c r="J321" s="14"/>
      <c r="L321" s="14"/>
      <c r="M321" s="16"/>
    </row>
    <row r="322" spans="1:13" x14ac:dyDescent="0.3">
      <c r="A322" s="13"/>
      <c r="B322" s="18"/>
      <c r="C322" s="18"/>
      <c r="D322" s="19" t="s">
        <v>16</v>
      </c>
      <c r="E322" s="18"/>
      <c r="F322" s="20"/>
      <c r="H322" s="13"/>
      <c r="I322" s="18"/>
      <c r="J322" s="18"/>
      <c r="K322" s="19" t="s">
        <v>16</v>
      </c>
      <c r="L322" s="18"/>
      <c r="M322" s="20"/>
    </row>
    <row r="323" spans="1:13" x14ac:dyDescent="0.3">
      <c r="A323" s="13"/>
      <c r="B323" s="18"/>
      <c r="C323" s="18"/>
      <c r="D323" s="19">
        <v>15</v>
      </c>
      <c r="E323" s="18"/>
      <c r="F323" s="20"/>
      <c r="H323" s="13"/>
      <c r="I323" s="18"/>
      <c r="J323" s="18"/>
      <c r="K323" s="19">
        <v>15</v>
      </c>
      <c r="L323" s="18"/>
      <c r="M323" s="20"/>
    </row>
    <row r="324" spans="1:13" x14ac:dyDescent="0.3">
      <c r="A324" s="13"/>
      <c r="B324" s="18"/>
      <c r="C324" s="18"/>
      <c r="E324" s="18"/>
      <c r="F324" s="20"/>
      <c r="H324" s="13"/>
      <c r="I324" s="18"/>
      <c r="J324" s="18"/>
      <c r="L324" s="18"/>
      <c r="M324" s="20"/>
    </row>
    <row r="325" spans="1:13" x14ac:dyDescent="0.3">
      <c r="A325" s="13"/>
      <c r="B325" s="18"/>
      <c r="C325" s="18"/>
      <c r="E325" s="18"/>
      <c r="F325" s="20"/>
      <c r="H325" s="13"/>
      <c r="I325" s="18"/>
      <c r="J325" s="18"/>
      <c r="L325" s="18"/>
      <c r="M325" s="20"/>
    </row>
    <row r="326" spans="1:13" x14ac:dyDescent="0.3">
      <c r="A326" s="13"/>
      <c r="B326" s="18"/>
      <c r="C326" s="18"/>
      <c r="E326" s="18"/>
      <c r="F326" s="20"/>
      <c r="H326" s="13"/>
      <c r="I326" s="18"/>
      <c r="J326" s="18"/>
      <c r="L326" s="18"/>
      <c r="M326" s="20"/>
    </row>
    <row r="327" spans="1:13" x14ac:dyDescent="0.3">
      <c r="A327" s="13"/>
      <c r="B327" s="18"/>
      <c r="C327" s="18"/>
      <c r="E327" s="18"/>
      <c r="F327" s="20"/>
      <c r="H327" s="13"/>
      <c r="I327" s="18"/>
      <c r="J327" s="18"/>
      <c r="L327" s="18"/>
      <c r="M327" s="20"/>
    </row>
    <row r="328" spans="1:13" x14ac:dyDescent="0.3">
      <c r="A328" s="13"/>
      <c r="B328" s="18"/>
      <c r="C328" s="18"/>
      <c r="D328" s="50" t="s">
        <v>880</v>
      </c>
      <c r="E328" s="18"/>
      <c r="F328" s="20"/>
      <c r="H328" s="13"/>
      <c r="I328" s="18"/>
      <c r="J328" s="18"/>
      <c r="K328" s="50" t="s">
        <v>880</v>
      </c>
      <c r="L328" s="18"/>
      <c r="M328" s="20"/>
    </row>
    <row r="329" spans="1:13" x14ac:dyDescent="0.3">
      <c r="A329" s="13"/>
      <c r="B329" s="18"/>
      <c r="C329" s="18"/>
      <c r="D329" s="62"/>
      <c r="E329" s="18"/>
      <c r="F329" s="20"/>
      <c r="H329" s="13"/>
      <c r="I329" s="18"/>
      <c r="J329" s="18"/>
      <c r="K329" s="62"/>
      <c r="L329" s="18"/>
      <c r="M329" s="20"/>
    </row>
    <row r="330" spans="1:13" x14ac:dyDescent="0.3">
      <c r="A330" s="13"/>
      <c r="B330" s="18"/>
      <c r="C330" s="18"/>
      <c r="D330" s="48" t="s">
        <v>890</v>
      </c>
      <c r="E330" s="18"/>
      <c r="F330" s="20"/>
      <c r="H330" s="13"/>
      <c r="I330" s="18"/>
      <c r="J330" s="18"/>
      <c r="K330" s="48" t="s">
        <v>890</v>
      </c>
      <c r="L330" s="18"/>
      <c r="M330" s="20"/>
    </row>
    <row r="331" spans="1:13" x14ac:dyDescent="0.3">
      <c r="A331" s="13"/>
      <c r="B331" s="18"/>
      <c r="C331" s="18"/>
      <c r="D331" s="49" t="s">
        <v>891</v>
      </c>
      <c r="E331" s="18"/>
      <c r="F331" s="20"/>
      <c r="H331" s="13"/>
      <c r="I331" s="18"/>
      <c r="J331" s="18"/>
      <c r="K331" s="49" t="s">
        <v>891</v>
      </c>
      <c r="L331" s="18"/>
      <c r="M331" s="20"/>
    </row>
    <row r="332" spans="1:13" x14ac:dyDescent="0.3">
      <c r="A332" s="13"/>
      <c r="B332" s="18"/>
      <c r="C332" s="18"/>
      <c r="D332" s="62"/>
      <c r="E332" s="18"/>
      <c r="F332" s="20"/>
      <c r="H332" s="13"/>
      <c r="I332" s="18"/>
      <c r="J332" s="18"/>
      <c r="K332" s="62"/>
      <c r="L332" s="18"/>
      <c r="M332" s="20"/>
    </row>
    <row r="333" spans="1:13" x14ac:dyDescent="0.3">
      <c r="A333" s="13"/>
      <c r="B333" s="18"/>
      <c r="C333" s="18"/>
      <c r="D333" s="48" t="s">
        <v>890</v>
      </c>
      <c r="E333" s="18"/>
      <c r="F333" s="20"/>
      <c r="H333" s="13"/>
      <c r="I333" s="18"/>
      <c r="J333" s="18"/>
      <c r="K333" s="48" t="s">
        <v>890</v>
      </c>
      <c r="L333" s="18"/>
      <c r="M333" s="20"/>
    </row>
    <row r="334" spans="1:13" x14ac:dyDescent="0.3">
      <c r="A334" s="13"/>
      <c r="B334" s="18"/>
      <c r="C334" s="18"/>
      <c r="D334" s="49" t="s">
        <v>891</v>
      </c>
      <c r="E334" s="18"/>
      <c r="F334" s="20"/>
      <c r="H334" s="13"/>
      <c r="I334" s="18"/>
      <c r="J334" s="18"/>
      <c r="K334" s="49" t="s">
        <v>891</v>
      </c>
      <c r="L334" s="18"/>
      <c r="M334" s="20"/>
    </row>
    <row r="335" spans="1:13" x14ac:dyDescent="0.3">
      <c r="A335" s="13"/>
      <c r="B335" s="18"/>
      <c r="C335" s="18"/>
      <c r="D335" s="62"/>
      <c r="E335" s="18"/>
      <c r="F335" s="20"/>
      <c r="H335" s="13"/>
      <c r="I335" s="18"/>
      <c r="J335" s="18"/>
      <c r="K335" s="62"/>
      <c r="L335" s="18"/>
      <c r="M335" s="20"/>
    </row>
    <row r="336" spans="1:13" x14ac:dyDescent="0.3">
      <c r="A336" s="13"/>
      <c r="B336" s="18"/>
      <c r="C336" s="18"/>
      <c r="D336" s="48" t="s">
        <v>890</v>
      </c>
      <c r="E336" s="18"/>
      <c r="F336" s="20"/>
      <c r="H336" s="13"/>
      <c r="I336" s="18"/>
      <c r="J336" s="18"/>
      <c r="K336" s="48" t="s">
        <v>890</v>
      </c>
      <c r="L336" s="18"/>
      <c r="M336" s="20"/>
    </row>
    <row r="337" spans="1:13" x14ac:dyDescent="0.3">
      <c r="A337" s="13"/>
      <c r="B337" s="18"/>
      <c r="C337" s="18"/>
      <c r="D337" s="49" t="s">
        <v>891</v>
      </c>
      <c r="E337" s="18"/>
      <c r="F337" s="20"/>
      <c r="H337" s="13"/>
      <c r="I337" s="18"/>
      <c r="J337" s="18"/>
      <c r="K337" s="49" t="s">
        <v>891</v>
      </c>
      <c r="L337" s="18"/>
      <c r="M337" s="20"/>
    </row>
    <row r="338" spans="1:13" x14ac:dyDescent="0.3">
      <c r="A338" s="13"/>
      <c r="B338" s="18"/>
      <c r="C338" s="18"/>
      <c r="E338" s="18"/>
      <c r="F338" s="20"/>
      <c r="H338" s="13"/>
      <c r="I338" s="18"/>
      <c r="J338" s="18"/>
      <c r="L338" s="18"/>
      <c r="M338" s="20"/>
    </row>
    <row r="339" spans="1:13" x14ac:dyDescent="0.3">
      <c r="A339" s="13"/>
      <c r="B339" s="18"/>
      <c r="C339" s="18"/>
      <c r="E339" s="18"/>
      <c r="F339" s="20"/>
      <c r="H339" s="13"/>
      <c r="I339" s="18"/>
      <c r="J339" s="18"/>
      <c r="L339" s="18"/>
      <c r="M339" s="20"/>
    </row>
    <row r="340" spans="1:13" ht="15" thickBot="1" x14ac:dyDescent="0.35">
      <c r="A340" s="21"/>
      <c r="B340" s="22"/>
      <c r="C340" s="22"/>
      <c r="D340" s="24"/>
      <c r="E340" s="22"/>
      <c r="F340" s="25"/>
      <c r="H340" s="21"/>
      <c r="I340" s="22"/>
      <c r="J340" s="22"/>
      <c r="K340" s="24"/>
      <c r="L340" s="22"/>
      <c r="M340" s="25"/>
    </row>
    <row r="341" spans="1:13" ht="15.75" customHeight="1" thickBot="1" x14ac:dyDescent="0.35"/>
    <row r="342" spans="1:13" ht="15.75" customHeight="1" x14ac:dyDescent="0.3">
      <c r="A342" s="1" t="s">
        <v>879</v>
      </c>
      <c r="B342" s="2" t="s">
        <v>1</v>
      </c>
      <c r="C342" s="3" t="s">
        <v>2</v>
      </c>
      <c r="D342" s="3" t="s">
        <v>3</v>
      </c>
      <c r="E342" s="3" t="s">
        <v>4</v>
      </c>
      <c r="F342" s="4" t="s">
        <v>5</v>
      </c>
      <c r="H342" s="1" t="s">
        <v>879</v>
      </c>
      <c r="I342" s="2" t="s">
        <v>1</v>
      </c>
      <c r="J342" s="3" t="s">
        <v>2</v>
      </c>
      <c r="K342" s="3" t="s">
        <v>3</v>
      </c>
      <c r="L342" s="3" t="s">
        <v>4</v>
      </c>
      <c r="M342" s="4" t="s">
        <v>5</v>
      </c>
    </row>
    <row r="343" spans="1:13" ht="15.75" customHeight="1" thickBot="1" x14ac:dyDescent="0.35">
      <c r="A343" s="6" t="s">
        <v>580</v>
      </c>
      <c r="B343" s="7">
        <f>P35</f>
        <v>0</v>
      </c>
      <c r="C343" s="7">
        <f t="shared" ref="C343:F343" si="28">Q35</f>
        <v>0</v>
      </c>
      <c r="D343" s="7">
        <f t="shared" si="28"/>
        <v>0</v>
      </c>
      <c r="E343" s="7">
        <f t="shared" si="28"/>
        <v>0</v>
      </c>
      <c r="F343" s="45">
        <f t="shared" si="28"/>
        <v>0</v>
      </c>
      <c r="H343" s="6" t="s">
        <v>621</v>
      </c>
      <c r="I343" s="31">
        <f>P36</f>
        <v>0</v>
      </c>
      <c r="J343" s="31">
        <f t="shared" ref="J343:M343" si="29">Q36</f>
        <v>0</v>
      </c>
      <c r="K343" s="31">
        <f t="shared" si="29"/>
        <v>0</v>
      </c>
      <c r="L343" s="31">
        <f t="shared" si="29"/>
        <v>0</v>
      </c>
      <c r="M343" s="46">
        <f t="shared" si="29"/>
        <v>0</v>
      </c>
    </row>
    <row r="344" spans="1:13" ht="16.2" thickBot="1" x14ac:dyDescent="0.35">
      <c r="A344" s="6"/>
      <c r="B344" s="71" t="s">
        <v>9</v>
      </c>
      <c r="C344" s="72"/>
      <c r="E344" s="71" t="s">
        <v>10</v>
      </c>
      <c r="F344" s="72"/>
      <c r="H344" s="6"/>
      <c r="I344" s="71" t="s">
        <v>9</v>
      </c>
      <c r="J344" s="72"/>
      <c r="L344" s="71" t="s">
        <v>10</v>
      </c>
      <c r="M344" s="72"/>
    </row>
    <row r="345" spans="1:13" x14ac:dyDescent="0.3">
      <c r="A345" s="13"/>
      <c r="B345" s="14"/>
      <c r="C345" s="14"/>
      <c r="E345" s="14"/>
      <c r="F345" s="16"/>
      <c r="H345" s="13"/>
      <c r="I345" s="14"/>
      <c r="J345" s="14"/>
      <c r="L345" s="14"/>
      <c r="M345" s="16"/>
    </row>
    <row r="346" spans="1:13" x14ac:dyDescent="0.3">
      <c r="A346" s="13"/>
      <c r="B346" s="18"/>
      <c r="C346" s="18"/>
      <c r="D346" s="19" t="s">
        <v>16</v>
      </c>
      <c r="E346" s="18"/>
      <c r="F346" s="20"/>
      <c r="H346" s="13"/>
      <c r="I346" s="18"/>
      <c r="J346" s="18"/>
      <c r="K346" s="19" t="s">
        <v>16</v>
      </c>
      <c r="L346" s="18"/>
      <c r="M346" s="20"/>
    </row>
    <row r="347" spans="1:13" x14ac:dyDescent="0.3">
      <c r="A347" s="13"/>
      <c r="B347" s="18"/>
      <c r="C347" s="18"/>
      <c r="D347" s="19">
        <v>15</v>
      </c>
      <c r="E347" s="18"/>
      <c r="F347" s="20"/>
      <c r="H347" s="13"/>
      <c r="I347" s="18"/>
      <c r="J347" s="18"/>
      <c r="K347" s="19">
        <v>15</v>
      </c>
      <c r="L347" s="18"/>
      <c r="M347" s="20"/>
    </row>
    <row r="348" spans="1:13" x14ac:dyDescent="0.3">
      <c r="A348" s="13"/>
      <c r="B348" s="18"/>
      <c r="C348" s="18"/>
      <c r="E348" s="18"/>
      <c r="F348" s="20"/>
      <c r="H348" s="13"/>
      <c r="I348" s="18"/>
      <c r="J348" s="18"/>
      <c r="L348" s="18"/>
      <c r="M348" s="20"/>
    </row>
    <row r="349" spans="1:13" x14ac:dyDescent="0.3">
      <c r="A349" s="13"/>
      <c r="B349" s="18"/>
      <c r="C349" s="18"/>
      <c r="E349" s="18"/>
      <c r="F349" s="20"/>
      <c r="H349" s="13"/>
      <c r="I349" s="18"/>
      <c r="J349" s="18"/>
      <c r="L349" s="18"/>
      <c r="M349" s="20"/>
    </row>
    <row r="350" spans="1:13" x14ac:dyDescent="0.3">
      <c r="A350" s="13"/>
      <c r="B350" s="18"/>
      <c r="C350" s="18"/>
      <c r="E350" s="18"/>
      <c r="F350" s="20"/>
      <c r="H350" s="13"/>
      <c r="I350" s="18"/>
      <c r="J350" s="18"/>
      <c r="L350" s="18"/>
      <c r="M350" s="20"/>
    </row>
    <row r="351" spans="1:13" x14ac:dyDescent="0.3">
      <c r="A351" s="13"/>
      <c r="B351" s="18"/>
      <c r="C351" s="18"/>
      <c r="E351" s="18"/>
      <c r="F351" s="20"/>
      <c r="H351" s="13"/>
      <c r="I351" s="18"/>
      <c r="J351" s="18"/>
      <c r="L351" s="18"/>
      <c r="M351" s="20"/>
    </row>
    <row r="352" spans="1:13" x14ac:dyDescent="0.3">
      <c r="A352" s="13"/>
      <c r="B352" s="18"/>
      <c r="C352" s="18"/>
      <c r="D352" s="50" t="s">
        <v>880</v>
      </c>
      <c r="E352" s="18"/>
      <c r="F352" s="20"/>
      <c r="H352" s="13"/>
      <c r="I352" s="18"/>
      <c r="J352" s="18"/>
      <c r="K352" s="50" t="s">
        <v>880</v>
      </c>
      <c r="L352" s="18"/>
      <c r="M352" s="20"/>
    </row>
    <row r="353" spans="1:13" x14ac:dyDescent="0.3">
      <c r="A353" s="13"/>
      <c r="B353" s="18"/>
      <c r="C353" s="18"/>
      <c r="D353" s="62"/>
      <c r="E353" s="18"/>
      <c r="F353" s="20"/>
      <c r="H353" s="13"/>
      <c r="I353" s="18"/>
      <c r="J353" s="18"/>
      <c r="K353" s="62"/>
      <c r="L353" s="18"/>
      <c r="M353" s="20"/>
    </row>
    <row r="354" spans="1:13" x14ac:dyDescent="0.3">
      <c r="A354" s="13"/>
      <c r="B354" s="18"/>
      <c r="C354" s="18"/>
      <c r="D354" s="48" t="s">
        <v>890</v>
      </c>
      <c r="E354" s="18"/>
      <c r="F354" s="20"/>
      <c r="H354" s="13"/>
      <c r="I354" s="18"/>
      <c r="J354" s="18"/>
      <c r="K354" s="48" t="s">
        <v>890</v>
      </c>
      <c r="L354" s="18"/>
      <c r="M354" s="20"/>
    </row>
    <row r="355" spans="1:13" x14ac:dyDescent="0.3">
      <c r="A355" s="13"/>
      <c r="B355" s="18"/>
      <c r="C355" s="18"/>
      <c r="D355" s="49" t="s">
        <v>891</v>
      </c>
      <c r="E355" s="18"/>
      <c r="F355" s="20"/>
      <c r="H355" s="13"/>
      <c r="I355" s="18"/>
      <c r="J355" s="18"/>
      <c r="K355" s="49" t="s">
        <v>891</v>
      </c>
      <c r="L355" s="18"/>
      <c r="M355" s="20"/>
    </row>
    <row r="356" spans="1:13" x14ac:dyDescent="0.3">
      <c r="A356" s="13"/>
      <c r="B356" s="18"/>
      <c r="C356" s="18"/>
      <c r="D356" s="62"/>
      <c r="E356" s="18"/>
      <c r="F356" s="20"/>
      <c r="H356" s="13"/>
      <c r="I356" s="18"/>
      <c r="J356" s="18"/>
      <c r="K356" s="62"/>
      <c r="L356" s="18"/>
      <c r="M356" s="20"/>
    </row>
    <row r="357" spans="1:13" x14ac:dyDescent="0.3">
      <c r="A357" s="13"/>
      <c r="B357" s="18"/>
      <c r="C357" s="18"/>
      <c r="D357" s="48" t="s">
        <v>890</v>
      </c>
      <c r="E357" s="18"/>
      <c r="F357" s="20"/>
      <c r="H357" s="13"/>
      <c r="I357" s="18"/>
      <c r="J357" s="18"/>
      <c r="K357" s="48" t="s">
        <v>890</v>
      </c>
      <c r="L357" s="18"/>
      <c r="M357" s="20"/>
    </row>
    <row r="358" spans="1:13" x14ac:dyDescent="0.3">
      <c r="A358" s="13"/>
      <c r="B358" s="18"/>
      <c r="C358" s="18"/>
      <c r="D358" s="49" t="s">
        <v>891</v>
      </c>
      <c r="E358" s="18"/>
      <c r="F358" s="20"/>
      <c r="H358" s="13"/>
      <c r="I358" s="18"/>
      <c r="J358" s="18"/>
      <c r="K358" s="49" t="s">
        <v>891</v>
      </c>
      <c r="L358" s="18"/>
      <c r="M358" s="20"/>
    </row>
    <row r="359" spans="1:13" x14ac:dyDescent="0.3">
      <c r="A359" s="13"/>
      <c r="B359" s="18"/>
      <c r="C359" s="18"/>
      <c r="D359" s="62"/>
      <c r="E359" s="18"/>
      <c r="F359" s="20"/>
      <c r="H359" s="13"/>
      <c r="I359" s="18"/>
      <c r="J359" s="18"/>
      <c r="K359" s="62"/>
      <c r="L359" s="18"/>
      <c r="M359" s="20"/>
    </row>
    <row r="360" spans="1:13" x14ac:dyDescent="0.3">
      <c r="A360" s="13"/>
      <c r="B360" s="18"/>
      <c r="C360" s="18"/>
      <c r="D360" s="48" t="s">
        <v>890</v>
      </c>
      <c r="E360" s="18"/>
      <c r="F360" s="20"/>
      <c r="H360" s="13"/>
      <c r="I360" s="18"/>
      <c r="J360" s="18"/>
      <c r="K360" s="48" t="s">
        <v>890</v>
      </c>
      <c r="L360" s="18"/>
      <c r="M360" s="20"/>
    </row>
    <row r="361" spans="1:13" x14ac:dyDescent="0.3">
      <c r="A361" s="13"/>
      <c r="B361" s="18"/>
      <c r="C361" s="18"/>
      <c r="D361" s="49" t="s">
        <v>891</v>
      </c>
      <c r="E361" s="18"/>
      <c r="F361" s="20"/>
      <c r="H361" s="13"/>
      <c r="I361" s="18"/>
      <c r="J361" s="18"/>
      <c r="K361" s="49" t="s">
        <v>891</v>
      </c>
      <c r="L361" s="18"/>
      <c r="M361" s="20"/>
    </row>
    <row r="362" spans="1:13" x14ac:dyDescent="0.3">
      <c r="A362" s="13"/>
      <c r="B362" s="18"/>
      <c r="C362" s="18"/>
      <c r="E362" s="18"/>
      <c r="F362" s="20"/>
      <c r="H362" s="13"/>
      <c r="I362" s="18"/>
      <c r="J362" s="18"/>
      <c r="L362" s="18"/>
      <c r="M362" s="20"/>
    </row>
    <row r="363" spans="1:13" x14ac:dyDescent="0.3">
      <c r="A363" s="13"/>
      <c r="B363" s="18"/>
      <c r="C363" s="18"/>
      <c r="E363" s="18"/>
      <c r="F363" s="20"/>
      <c r="H363" s="13"/>
      <c r="I363" s="18"/>
      <c r="J363" s="18"/>
      <c r="L363" s="18"/>
      <c r="M363" s="20"/>
    </row>
    <row r="364" spans="1:13" ht="15" thickBot="1" x14ac:dyDescent="0.35">
      <c r="A364" s="21"/>
      <c r="B364" s="22"/>
      <c r="C364" s="22"/>
      <c r="D364" s="24"/>
      <c r="E364" s="22"/>
      <c r="F364" s="25"/>
      <c r="H364" s="21"/>
      <c r="I364" s="22"/>
      <c r="J364" s="22"/>
      <c r="K364" s="24"/>
      <c r="L364" s="22"/>
      <c r="M364" s="25"/>
    </row>
    <row r="365" spans="1:13" ht="15.75" customHeight="1" thickBot="1" x14ac:dyDescent="0.35"/>
    <row r="366" spans="1:13" ht="15.75" customHeight="1" x14ac:dyDescent="0.3">
      <c r="A366" s="1" t="s">
        <v>879</v>
      </c>
      <c r="B366" s="2" t="s">
        <v>1</v>
      </c>
      <c r="C366" s="3" t="s">
        <v>2</v>
      </c>
      <c r="D366" s="3" t="s">
        <v>3</v>
      </c>
      <c r="E366" s="3" t="s">
        <v>4</v>
      </c>
      <c r="F366" s="4" t="s">
        <v>5</v>
      </c>
      <c r="H366" s="1" t="s">
        <v>879</v>
      </c>
      <c r="I366" s="2" t="s">
        <v>1</v>
      </c>
      <c r="J366" s="3" t="s">
        <v>2</v>
      </c>
      <c r="K366" s="3" t="s">
        <v>3</v>
      </c>
      <c r="L366" s="3" t="s">
        <v>4</v>
      </c>
      <c r="M366" s="4" t="s">
        <v>5</v>
      </c>
    </row>
    <row r="367" spans="1:13" ht="15.75" customHeight="1" thickBot="1" x14ac:dyDescent="0.35">
      <c r="A367" s="6" t="s">
        <v>622</v>
      </c>
      <c r="B367" s="7">
        <f>P37</f>
        <v>0</v>
      </c>
      <c r="C367" s="7">
        <f t="shared" ref="C367:F367" si="30">Q37</f>
        <v>0</v>
      </c>
      <c r="D367" s="7">
        <f t="shared" si="30"/>
        <v>0</v>
      </c>
      <c r="E367" s="7">
        <f t="shared" si="30"/>
        <v>0</v>
      </c>
      <c r="F367" s="45">
        <f t="shared" si="30"/>
        <v>0</v>
      </c>
      <c r="H367" s="6" t="s">
        <v>660</v>
      </c>
      <c r="I367" s="7">
        <f>P38</f>
        <v>0</v>
      </c>
      <c r="J367" s="7">
        <f t="shared" ref="J367:M367" si="31">Q38</f>
        <v>0</v>
      </c>
      <c r="K367" s="7">
        <f t="shared" si="31"/>
        <v>0</v>
      </c>
      <c r="L367" s="7">
        <f t="shared" si="31"/>
        <v>0</v>
      </c>
      <c r="M367" s="45">
        <f t="shared" si="31"/>
        <v>0</v>
      </c>
    </row>
    <row r="368" spans="1:13" ht="16.2" thickBot="1" x14ac:dyDescent="0.35">
      <c r="A368" s="6"/>
      <c r="B368" s="71" t="s">
        <v>9</v>
      </c>
      <c r="C368" s="72"/>
      <c r="E368" s="71" t="s">
        <v>10</v>
      </c>
      <c r="F368" s="72"/>
      <c r="H368" s="6"/>
      <c r="I368" s="71" t="s">
        <v>9</v>
      </c>
      <c r="J368" s="72"/>
      <c r="L368" s="71" t="s">
        <v>10</v>
      </c>
      <c r="M368" s="72"/>
    </row>
    <row r="369" spans="1:13" x14ac:dyDescent="0.3">
      <c r="A369" s="13"/>
      <c r="B369" s="14"/>
      <c r="C369" s="14"/>
      <c r="E369" s="14"/>
      <c r="F369" s="27"/>
      <c r="H369" s="13"/>
      <c r="I369" s="14"/>
      <c r="J369" s="14"/>
      <c r="L369" s="14"/>
      <c r="M369" s="27"/>
    </row>
    <row r="370" spans="1:13" x14ac:dyDescent="0.3">
      <c r="A370" s="13"/>
      <c r="B370" s="18"/>
      <c r="C370" s="18"/>
      <c r="D370" s="19" t="s">
        <v>16</v>
      </c>
      <c r="E370" s="18"/>
      <c r="F370" s="28"/>
      <c r="H370" s="13"/>
      <c r="I370" s="18"/>
      <c r="J370" s="18"/>
      <c r="K370" s="19" t="s">
        <v>16</v>
      </c>
      <c r="L370" s="18"/>
      <c r="M370" s="28"/>
    </row>
    <row r="371" spans="1:13" x14ac:dyDescent="0.3">
      <c r="A371" s="13"/>
      <c r="B371" s="18"/>
      <c r="C371" s="18"/>
      <c r="D371" s="19">
        <v>15</v>
      </c>
      <c r="E371" s="18"/>
      <c r="F371" s="28"/>
      <c r="H371" s="13"/>
      <c r="I371" s="18"/>
      <c r="J371" s="18"/>
      <c r="K371" s="19">
        <v>15</v>
      </c>
      <c r="L371" s="18"/>
      <c r="M371" s="28"/>
    </row>
    <row r="372" spans="1:13" x14ac:dyDescent="0.3">
      <c r="A372" s="13"/>
      <c r="B372" s="18"/>
      <c r="C372" s="18"/>
      <c r="E372" s="18"/>
      <c r="F372" s="28"/>
      <c r="H372" s="13"/>
      <c r="I372" s="18"/>
      <c r="J372" s="18"/>
      <c r="L372" s="18"/>
      <c r="M372" s="28"/>
    </row>
    <row r="373" spans="1:13" x14ac:dyDescent="0.3">
      <c r="A373" s="13"/>
      <c r="B373" s="18"/>
      <c r="C373" s="18"/>
      <c r="E373" s="18"/>
      <c r="F373" s="28"/>
      <c r="H373" s="13"/>
      <c r="I373" s="18"/>
      <c r="J373" s="18"/>
      <c r="L373" s="18"/>
      <c r="M373" s="28"/>
    </row>
    <row r="374" spans="1:13" x14ac:dyDescent="0.3">
      <c r="A374" s="13"/>
      <c r="B374" s="18"/>
      <c r="C374" s="18"/>
      <c r="E374" s="18"/>
      <c r="F374" s="28"/>
      <c r="H374" s="13"/>
      <c r="I374" s="18"/>
      <c r="J374" s="18"/>
      <c r="L374" s="18"/>
      <c r="M374" s="28"/>
    </row>
    <row r="375" spans="1:13" x14ac:dyDescent="0.3">
      <c r="A375" s="13"/>
      <c r="B375" s="18"/>
      <c r="C375" s="18"/>
      <c r="E375" s="18"/>
      <c r="F375" s="28"/>
      <c r="H375" s="13"/>
      <c r="I375" s="18"/>
      <c r="J375" s="18"/>
      <c r="L375" s="18"/>
      <c r="M375" s="28"/>
    </row>
    <row r="376" spans="1:13" x14ac:dyDescent="0.3">
      <c r="A376" s="13"/>
      <c r="B376" s="18"/>
      <c r="C376" s="18"/>
      <c r="D376" s="50" t="s">
        <v>880</v>
      </c>
      <c r="E376" s="18"/>
      <c r="F376" s="28"/>
      <c r="H376" s="13"/>
      <c r="I376" s="18"/>
      <c r="J376" s="18"/>
      <c r="K376" s="50" t="s">
        <v>880</v>
      </c>
      <c r="L376" s="18"/>
      <c r="M376" s="28"/>
    </row>
    <row r="377" spans="1:13" x14ac:dyDescent="0.3">
      <c r="A377" s="13"/>
      <c r="B377" s="18"/>
      <c r="C377" s="18"/>
      <c r="D377" s="62"/>
      <c r="E377" s="18"/>
      <c r="F377" s="28"/>
      <c r="H377" s="13"/>
      <c r="I377" s="18"/>
      <c r="J377" s="18"/>
      <c r="K377" s="62"/>
      <c r="L377" s="18"/>
      <c r="M377" s="28"/>
    </row>
    <row r="378" spans="1:13" x14ac:dyDescent="0.3">
      <c r="A378" s="13"/>
      <c r="B378" s="18"/>
      <c r="C378" s="18"/>
      <c r="D378" s="48" t="s">
        <v>890</v>
      </c>
      <c r="E378" s="18"/>
      <c r="F378" s="28"/>
      <c r="H378" s="13"/>
      <c r="I378" s="18"/>
      <c r="J378" s="18"/>
      <c r="K378" s="48" t="s">
        <v>890</v>
      </c>
      <c r="L378" s="18"/>
      <c r="M378" s="28"/>
    </row>
    <row r="379" spans="1:13" x14ac:dyDescent="0.3">
      <c r="A379" s="13"/>
      <c r="B379" s="18"/>
      <c r="C379" s="18"/>
      <c r="D379" s="49" t="s">
        <v>891</v>
      </c>
      <c r="E379" s="18"/>
      <c r="F379" s="28"/>
      <c r="H379" s="13"/>
      <c r="I379" s="18"/>
      <c r="J379" s="18"/>
      <c r="K379" s="49" t="s">
        <v>891</v>
      </c>
      <c r="L379" s="18"/>
      <c r="M379" s="28"/>
    </row>
    <row r="380" spans="1:13" x14ac:dyDescent="0.3">
      <c r="A380" s="13"/>
      <c r="B380" s="18"/>
      <c r="C380" s="18"/>
      <c r="D380" s="62"/>
      <c r="E380" s="18"/>
      <c r="F380" s="28"/>
      <c r="H380" s="13"/>
      <c r="I380" s="18"/>
      <c r="J380" s="18"/>
      <c r="K380" s="62"/>
      <c r="L380" s="18"/>
      <c r="M380" s="28"/>
    </row>
    <row r="381" spans="1:13" x14ac:dyDescent="0.3">
      <c r="A381" s="13"/>
      <c r="B381" s="18"/>
      <c r="C381" s="18"/>
      <c r="D381" s="48" t="s">
        <v>890</v>
      </c>
      <c r="E381" s="18"/>
      <c r="F381" s="28"/>
      <c r="H381" s="13"/>
      <c r="I381" s="18"/>
      <c r="J381" s="18"/>
      <c r="K381" s="48" t="s">
        <v>890</v>
      </c>
      <c r="L381" s="18"/>
      <c r="M381" s="28"/>
    </row>
    <row r="382" spans="1:13" x14ac:dyDescent="0.3">
      <c r="A382" s="13"/>
      <c r="B382" s="18"/>
      <c r="C382" s="18"/>
      <c r="D382" s="49" t="s">
        <v>891</v>
      </c>
      <c r="E382" s="18"/>
      <c r="F382" s="28"/>
      <c r="H382" s="13"/>
      <c r="I382" s="18"/>
      <c r="J382" s="18"/>
      <c r="K382" s="49" t="s">
        <v>891</v>
      </c>
      <c r="L382" s="18"/>
      <c r="M382" s="28"/>
    </row>
    <row r="383" spans="1:13" x14ac:dyDescent="0.3">
      <c r="A383" s="13"/>
      <c r="B383" s="18"/>
      <c r="C383" s="18"/>
      <c r="D383" s="62"/>
      <c r="E383" s="18"/>
      <c r="F383" s="28"/>
      <c r="H383" s="13"/>
      <c r="I383" s="18"/>
      <c r="J383" s="18"/>
      <c r="K383" s="62"/>
      <c r="L383" s="18"/>
      <c r="M383" s="28"/>
    </row>
    <row r="384" spans="1:13" x14ac:dyDescent="0.3">
      <c r="A384" s="13"/>
      <c r="B384" s="18"/>
      <c r="C384" s="18"/>
      <c r="D384" s="48" t="s">
        <v>890</v>
      </c>
      <c r="E384" s="18"/>
      <c r="F384" s="28"/>
      <c r="H384" s="13"/>
      <c r="I384" s="18"/>
      <c r="J384" s="18"/>
      <c r="K384" s="48" t="s">
        <v>890</v>
      </c>
      <c r="L384" s="18"/>
      <c r="M384" s="28"/>
    </row>
    <row r="385" spans="1:13" x14ac:dyDescent="0.3">
      <c r="A385" s="13"/>
      <c r="B385" s="18"/>
      <c r="C385" s="18"/>
      <c r="D385" s="49" t="s">
        <v>891</v>
      </c>
      <c r="E385" s="18"/>
      <c r="F385" s="28"/>
      <c r="H385" s="13"/>
      <c r="I385" s="18"/>
      <c r="J385" s="18"/>
      <c r="K385" s="49" t="s">
        <v>891</v>
      </c>
      <c r="L385" s="18"/>
      <c r="M385" s="28"/>
    </row>
    <row r="386" spans="1:13" x14ac:dyDescent="0.3">
      <c r="A386" s="13"/>
      <c r="B386" s="18"/>
      <c r="C386" s="18"/>
      <c r="E386" s="18"/>
      <c r="F386" s="28"/>
      <c r="H386" s="13"/>
      <c r="I386" s="18"/>
      <c r="J386" s="18"/>
      <c r="L386" s="18"/>
      <c r="M386" s="28"/>
    </row>
    <row r="387" spans="1:13" x14ac:dyDescent="0.3">
      <c r="A387" s="13"/>
      <c r="B387" s="18"/>
      <c r="C387" s="18"/>
      <c r="E387" s="18"/>
      <c r="F387" s="28"/>
      <c r="H387" s="13"/>
      <c r="I387" s="18"/>
      <c r="J387" s="18"/>
      <c r="L387" s="18"/>
      <c r="M387" s="28"/>
    </row>
    <row r="388" spans="1:13" ht="15" thickBot="1" x14ac:dyDescent="0.35">
      <c r="A388" s="21"/>
      <c r="B388" s="22"/>
      <c r="C388" s="22"/>
      <c r="D388" s="24"/>
      <c r="E388" s="22"/>
      <c r="F388" s="29"/>
      <c r="H388" s="21"/>
      <c r="I388" s="22"/>
      <c r="J388" s="22"/>
      <c r="K388" s="24"/>
      <c r="L388" s="22"/>
      <c r="M388" s="29"/>
    </row>
  </sheetData>
  <mergeCells count="66">
    <mergeCell ref="A4:M4"/>
    <mergeCell ref="O4:T4"/>
    <mergeCell ref="B8:C8"/>
    <mergeCell ref="E8:F8"/>
    <mergeCell ref="I8:J8"/>
    <mergeCell ref="L8:M8"/>
    <mergeCell ref="B32:C32"/>
    <mergeCell ref="E32:F32"/>
    <mergeCell ref="I32:J32"/>
    <mergeCell ref="L32:M32"/>
    <mergeCell ref="B56:C56"/>
    <mergeCell ref="E56:F56"/>
    <mergeCell ref="I56:J56"/>
    <mergeCell ref="L56:M56"/>
    <mergeCell ref="B80:C80"/>
    <mergeCell ref="E80:F80"/>
    <mergeCell ref="I80:J80"/>
    <mergeCell ref="L80:M80"/>
    <mergeCell ref="B104:C104"/>
    <mergeCell ref="E104:F104"/>
    <mergeCell ref="I104:J104"/>
    <mergeCell ref="L104:M104"/>
    <mergeCell ref="B128:C128"/>
    <mergeCell ref="E128:F128"/>
    <mergeCell ref="I128:J128"/>
    <mergeCell ref="L128:M128"/>
    <mergeCell ref="B152:C152"/>
    <mergeCell ref="E152:F152"/>
    <mergeCell ref="I152:J152"/>
    <mergeCell ref="L152:M152"/>
    <mergeCell ref="B176:C176"/>
    <mergeCell ref="E176:F176"/>
    <mergeCell ref="I176:J176"/>
    <mergeCell ref="L176:M176"/>
    <mergeCell ref="B200:C200"/>
    <mergeCell ref="E200:F200"/>
    <mergeCell ref="I200:J200"/>
    <mergeCell ref="L200:M200"/>
    <mergeCell ref="B224:C224"/>
    <mergeCell ref="E224:F224"/>
    <mergeCell ref="I224:J224"/>
    <mergeCell ref="L224:M224"/>
    <mergeCell ref="B248:C248"/>
    <mergeCell ref="E248:F248"/>
    <mergeCell ref="I248:J248"/>
    <mergeCell ref="L248:M248"/>
    <mergeCell ref="B272:C272"/>
    <mergeCell ref="E272:F272"/>
    <mergeCell ref="I272:J272"/>
    <mergeCell ref="L272:M272"/>
    <mergeCell ref="B296:C296"/>
    <mergeCell ref="E296:F296"/>
    <mergeCell ref="I296:J296"/>
    <mergeCell ref="L296:M296"/>
    <mergeCell ref="B368:C368"/>
    <mergeCell ref="E368:F368"/>
    <mergeCell ref="I368:J368"/>
    <mergeCell ref="L368:M368"/>
    <mergeCell ref="B320:C320"/>
    <mergeCell ref="E320:F320"/>
    <mergeCell ref="I320:J320"/>
    <mergeCell ref="L320:M320"/>
    <mergeCell ref="B344:C344"/>
    <mergeCell ref="E344:F344"/>
    <mergeCell ref="I344:J344"/>
    <mergeCell ref="L344:M344"/>
  </mergeCells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58378-3BC9-4D51-8BB2-BCDA66916D89}">
  <dimension ref="A1:T388"/>
  <sheetViews>
    <sheetView workbookViewId="0">
      <selection activeCell="D383" sqref="D383"/>
    </sheetView>
  </sheetViews>
  <sheetFormatPr defaultRowHeight="14.4" x14ac:dyDescent="0.3"/>
  <cols>
    <col min="1" max="1" width="18.6640625" customWidth="1"/>
    <col min="2" max="3" width="7.88671875" bestFit="1" customWidth="1"/>
    <col min="4" max="6" width="7.88671875" customWidth="1"/>
    <col min="8" max="8" width="18.6640625" customWidth="1"/>
    <col min="9" max="13" width="7.88671875" customWidth="1"/>
    <col min="15" max="15" width="20.21875" bestFit="1" customWidth="1"/>
    <col min="20" max="20" width="8.88671875" customWidth="1"/>
    <col min="21" max="21" width="20.21875" bestFit="1" customWidth="1"/>
  </cols>
  <sheetData>
    <row r="1" spans="1:20" ht="18" x14ac:dyDescent="0.35">
      <c r="A1" s="33" t="s">
        <v>680</v>
      </c>
    </row>
    <row r="2" spans="1:20" ht="18" x14ac:dyDescent="0.35">
      <c r="A2" s="33" t="s">
        <v>874</v>
      </c>
      <c r="O2" s="26" t="s">
        <v>927</v>
      </c>
    </row>
    <row r="3" spans="1:20" ht="15" thickBot="1" x14ac:dyDescent="0.35"/>
    <row r="4" spans="1:20" ht="18.600000000000001" thickBot="1" x14ac:dyDescent="0.4">
      <c r="A4" s="73" t="s">
        <v>682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5"/>
      <c r="O4" s="73" t="s">
        <v>872</v>
      </c>
      <c r="P4" s="74"/>
      <c r="Q4" s="74"/>
      <c r="R4" s="74"/>
      <c r="S4" s="74"/>
      <c r="T4" s="75"/>
    </row>
    <row r="5" spans="1:20" ht="15.75" customHeight="1" thickBot="1" x14ac:dyDescent="0.35">
      <c r="P5" s="5" t="s">
        <v>1</v>
      </c>
      <c r="Q5" s="5" t="s">
        <v>2</v>
      </c>
      <c r="R5" s="5" t="s">
        <v>3</v>
      </c>
      <c r="S5" s="5" t="s">
        <v>4</v>
      </c>
      <c r="T5" s="5" t="s">
        <v>5</v>
      </c>
    </row>
    <row r="6" spans="1:20" ht="15.75" customHeight="1" x14ac:dyDescent="0.3">
      <c r="A6" s="1" t="s">
        <v>0</v>
      </c>
      <c r="B6" s="2" t="s">
        <v>1</v>
      </c>
      <c r="C6" s="3" t="s">
        <v>2</v>
      </c>
      <c r="D6" s="3" t="s">
        <v>3</v>
      </c>
      <c r="E6" s="3" t="s">
        <v>4</v>
      </c>
      <c r="F6" s="4" t="s">
        <v>5</v>
      </c>
      <c r="H6" s="1" t="s">
        <v>0</v>
      </c>
      <c r="I6" s="2" t="s">
        <v>1</v>
      </c>
      <c r="J6" s="3" t="s">
        <v>2</v>
      </c>
      <c r="K6" s="3" t="s">
        <v>3</v>
      </c>
      <c r="L6" s="3" t="s">
        <v>4</v>
      </c>
      <c r="M6" s="4" t="s">
        <v>5</v>
      </c>
      <c r="O6" s="7" t="s">
        <v>8</v>
      </c>
      <c r="P6" s="9">
        <v>11.607142857142858</v>
      </c>
      <c r="Q6" s="9">
        <v>14.107142857142858</v>
      </c>
      <c r="R6" s="9">
        <v>4.4642857142857135</v>
      </c>
      <c r="S6" s="9">
        <v>20.892857142857146</v>
      </c>
      <c r="T6" s="10">
        <v>8.1077586206896548</v>
      </c>
    </row>
    <row r="7" spans="1:20" ht="15.75" customHeight="1" thickBot="1" x14ac:dyDescent="0.35">
      <c r="A7" s="6" t="s">
        <v>6</v>
      </c>
      <c r="B7" s="7">
        <v>11.607142857142858</v>
      </c>
      <c r="C7" s="7">
        <v>14.107142857142858</v>
      </c>
      <c r="D7" s="7">
        <v>4.4642857142857135</v>
      </c>
      <c r="E7" s="7">
        <v>20.892857142857146</v>
      </c>
      <c r="F7" s="8">
        <v>8</v>
      </c>
      <c r="H7" s="6" t="s">
        <v>7</v>
      </c>
      <c r="I7" s="7">
        <v>13.750000000000002</v>
      </c>
      <c r="J7" s="7">
        <v>18.750000000000004</v>
      </c>
      <c r="K7" s="7">
        <v>11.964285714285714</v>
      </c>
      <c r="L7" s="7">
        <v>15.178571428571431</v>
      </c>
      <c r="M7" s="8">
        <v>9</v>
      </c>
      <c r="O7" s="12" t="s">
        <v>11</v>
      </c>
      <c r="P7" s="11">
        <v>13.750000000000002</v>
      </c>
      <c r="Q7" s="11">
        <v>18.750000000000004</v>
      </c>
      <c r="R7" s="11">
        <v>11.964285714285714</v>
      </c>
      <c r="S7" s="11">
        <v>15.178571428571431</v>
      </c>
      <c r="T7" s="11">
        <v>9.2327586206896548</v>
      </c>
    </row>
    <row r="8" spans="1:20" ht="16.2" thickBot="1" x14ac:dyDescent="0.35">
      <c r="A8" s="6"/>
      <c r="B8" s="71" t="s">
        <v>9</v>
      </c>
      <c r="C8" s="72"/>
      <c r="E8" s="71" t="s">
        <v>10</v>
      </c>
      <c r="F8" s="72"/>
      <c r="H8" s="6"/>
      <c r="I8" s="71" t="s">
        <v>9</v>
      </c>
      <c r="J8" s="72"/>
      <c r="L8" s="71" t="s">
        <v>10</v>
      </c>
      <c r="M8" s="72"/>
      <c r="O8" s="7" t="s">
        <v>14</v>
      </c>
      <c r="P8" s="9">
        <v>10.892857142857142</v>
      </c>
      <c r="Q8" s="9">
        <v>9.1071428571428577</v>
      </c>
      <c r="R8" s="9">
        <v>20.178571428571431</v>
      </c>
      <c r="S8" s="9">
        <v>10.535714285714286</v>
      </c>
      <c r="T8" s="17">
        <v>10.771551724137929</v>
      </c>
    </row>
    <row r="9" spans="1:20" x14ac:dyDescent="0.3">
      <c r="A9" s="13" t="s">
        <v>12</v>
      </c>
      <c r="B9" s="14"/>
      <c r="C9" s="37">
        <v>156</v>
      </c>
      <c r="E9" s="14"/>
      <c r="F9" s="16">
        <v>143</v>
      </c>
      <c r="H9" s="13" t="s">
        <v>13</v>
      </c>
      <c r="I9" s="14"/>
      <c r="J9" s="37">
        <v>156</v>
      </c>
      <c r="L9" s="14"/>
      <c r="M9" s="16">
        <v>142</v>
      </c>
      <c r="O9" s="12" t="s">
        <v>18</v>
      </c>
      <c r="P9" s="11">
        <v>11.607142857142858</v>
      </c>
      <c r="Q9" s="11">
        <v>22.321428571428569</v>
      </c>
      <c r="R9" s="11">
        <v>8.7500000000000018</v>
      </c>
      <c r="S9" s="11">
        <v>19.821428571428569</v>
      </c>
      <c r="T9" s="11">
        <v>6.788793103448274</v>
      </c>
    </row>
    <row r="10" spans="1:20" x14ac:dyDescent="0.3">
      <c r="A10" s="13" t="s">
        <v>15</v>
      </c>
      <c r="B10" s="18"/>
      <c r="C10" s="15">
        <v>225</v>
      </c>
      <c r="D10" s="19" t="s">
        <v>16</v>
      </c>
      <c r="E10" s="18"/>
      <c r="F10" s="20">
        <v>222</v>
      </c>
      <c r="H10" s="13" t="s">
        <v>17</v>
      </c>
      <c r="I10" s="18"/>
      <c r="J10" s="15">
        <v>243</v>
      </c>
      <c r="K10" s="19" t="s">
        <v>16</v>
      </c>
      <c r="L10" s="18"/>
      <c r="M10" s="20">
        <v>214</v>
      </c>
      <c r="O10" s="7" t="s">
        <v>21</v>
      </c>
      <c r="P10" s="9">
        <v>8.7500000000000018</v>
      </c>
      <c r="Q10" s="9">
        <v>15.178571428571431</v>
      </c>
      <c r="R10" s="9">
        <v>18.035714285714285</v>
      </c>
      <c r="S10" s="9">
        <v>13.392857142857142</v>
      </c>
      <c r="T10" s="17">
        <v>7.2672413793103452</v>
      </c>
    </row>
    <row r="11" spans="1:20" x14ac:dyDescent="0.3">
      <c r="A11" s="13" t="s">
        <v>19</v>
      </c>
      <c r="B11" s="18"/>
      <c r="C11" s="15">
        <v>242</v>
      </c>
      <c r="D11" s="19">
        <v>15</v>
      </c>
      <c r="E11" s="18"/>
      <c r="F11" s="20">
        <v>256</v>
      </c>
      <c r="H11" s="13" t="s">
        <v>20</v>
      </c>
      <c r="I11" s="18"/>
      <c r="J11" s="15">
        <v>313</v>
      </c>
      <c r="K11" s="19">
        <v>15</v>
      </c>
      <c r="L11" s="18"/>
      <c r="M11" s="20">
        <v>254</v>
      </c>
      <c r="O11" s="12" t="s">
        <v>24</v>
      </c>
      <c r="P11" s="11">
        <v>15.535714285714286</v>
      </c>
      <c r="Q11" s="11">
        <v>13.392857142857142</v>
      </c>
      <c r="R11" s="11">
        <v>19.464285714285715</v>
      </c>
      <c r="S11" s="11">
        <v>6.2500000000000018</v>
      </c>
      <c r="T11" s="11">
        <v>12.258620689655173</v>
      </c>
    </row>
    <row r="12" spans="1:20" x14ac:dyDescent="0.3">
      <c r="A12" s="13" t="s">
        <v>22</v>
      </c>
      <c r="B12" s="18"/>
      <c r="C12" s="15">
        <v>321</v>
      </c>
      <c r="E12" s="18"/>
      <c r="F12" s="20">
        <v>315</v>
      </c>
      <c r="H12" s="13" t="s">
        <v>23</v>
      </c>
      <c r="I12" s="18"/>
      <c r="J12" s="15">
        <v>346</v>
      </c>
      <c r="L12" s="18"/>
      <c r="M12" s="20">
        <v>324</v>
      </c>
      <c r="O12" s="7" t="s">
        <v>27</v>
      </c>
      <c r="P12" s="9">
        <v>9.4642857142857135</v>
      </c>
      <c r="Q12" s="9">
        <v>19.464285714285715</v>
      </c>
      <c r="R12" s="9">
        <v>19.107142857142858</v>
      </c>
      <c r="S12" s="9">
        <v>18.035714285714285</v>
      </c>
      <c r="T12" s="17">
        <v>9.7112068965517224</v>
      </c>
    </row>
    <row r="13" spans="1:20" x14ac:dyDescent="0.3">
      <c r="A13" s="13" t="s">
        <v>25</v>
      </c>
      <c r="B13" s="18"/>
      <c r="C13" s="15">
        <v>342</v>
      </c>
      <c r="E13" s="18"/>
      <c r="F13" s="20">
        <v>343</v>
      </c>
      <c r="H13" s="13" t="s">
        <v>26</v>
      </c>
      <c r="I13" s="18"/>
      <c r="J13" s="15">
        <v>413</v>
      </c>
      <c r="L13" s="18"/>
      <c r="M13" s="20">
        <v>355</v>
      </c>
      <c r="O13" s="12" t="s">
        <v>30</v>
      </c>
      <c r="P13" s="11">
        <v>16.607142857142858</v>
      </c>
      <c r="Q13" s="11">
        <v>13.750000000000002</v>
      </c>
      <c r="R13" s="11">
        <v>24.821428571428569</v>
      </c>
      <c r="S13" s="11">
        <v>4.8214285714285721</v>
      </c>
      <c r="T13" s="11">
        <v>10.525862068965518</v>
      </c>
    </row>
    <row r="14" spans="1:20" x14ac:dyDescent="0.3">
      <c r="A14" s="13" t="s">
        <v>28</v>
      </c>
      <c r="B14" s="18"/>
      <c r="C14" s="15">
        <v>355</v>
      </c>
      <c r="E14" s="18"/>
      <c r="F14" s="20">
        <v>366</v>
      </c>
      <c r="H14" s="13" t="s">
        <v>29</v>
      </c>
      <c r="I14" s="18"/>
      <c r="J14" s="15">
        <v>455</v>
      </c>
      <c r="L14" s="18"/>
      <c r="M14" s="20">
        <v>415</v>
      </c>
      <c r="O14" s="7" t="s">
        <v>33</v>
      </c>
      <c r="P14" s="9">
        <v>4.1071428571428577</v>
      </c>
      <c r="Q14" s="9">
        <v>19.107142857142858</v>
      </c>
      <c r="R14" s="9">
        <v>15.892857142857142</v>
      </c>
      <c r="S14" s="9">
        <v>18.750000000000004</v>
      </c>
      <c r="T14" s="17">
        <v>9.6724137931034466</v>
      </c>
    </row>
    <row r="15" spans="1:20" x14ac:dyDescent="0.3">
      <c r="A15" s="13" t="s">
        <v>31</v>
      </c>
      <c r="B15" s="18"/>
      <c r="C15" s="15">
        <v>422</v>
      </c>
      <c r="E15" s="18"/>
      <c r="F15" s="20">
        <v>424</v>
      </c>
      <c r="H15" s="13" t="s">
        <v>32</v>
      </c>
      <c r="I15" s="18"/>
      <c r="J15" s="15">
        <v>464</v>
      </c>
      <c r="L15" s="18"/>
      <c r="M15" s="20">
        <v>445</v>
      </c>
      <c r="O15" s="12" t="s">
        <v>36</v>
      </c>
      <c r="P15" s="11">
        <v>10.535714285714286</v>
      </c>
      <c r="Q15" s="11">
        <v>14.821428571428569</v>
      </c>
      <c r="R15" s="11">
        <v>16.964285714285715</v>
      </c>
      <c r="S15" s="11">
        <v>11.250000000000002</v>
      </c>
      <c r="T15" s="11">
        <v>8.1724137931034484</v>
      </c>
    </row>
    <row r="16" spans="1:20" x14ac:dyDescent="0.3">
      <c r="A16" s="13" t="s">
        <v>34</v>
      </c>
      <c r="B16" s="18"/>
      <c r="C16" s="15">
        <v>441</v>
      </c>
      <c r="D16" s="50" t="s">
        <v>880</v>
      </c>
      <c r="E16" s="18"/>
      <c r="F16" s="20">
        <v>443</v>
      </c>
      <c r="H16" s="13" t="s">
        <v>35</v>
      </c>
      <c r="I16" s="18"/>
      <c r="J16" s="15">
        <v>513</v>
      </c>
      <c r="K16" s="50" t="s">
        <v>880</v>
      </c>
      <c r="L16" s="18"/>
      <c r="M16" s="20">
        <v>514</v>
      </c>
      <c r="O16" s="7" t="s">
        <v>39</v>
      </c>
      <c r="P16" s="9">
        <v>7.6785714285714306</v>
      </c>
      <c r="Q16" s="9">
        <v>20.178571428571431</v>
      </c>
      <c r="R16" s="9">
        <v>8.7500000000000018</v>
      </c>
      <c r="S16" s="9">
        <v>11.964285714285714</v>
      </c>
      <c r="T16" s="17">
        <v>8.9482758620689644</v>
      </c>
    </row>
    <row r="17" spans="1:20" x14ac:dyDescent="0.3">
      <c r="A17" s="13" t="s">
        <v>37</v>
      </c>
      <c r="B17" s="18"/>
      <c r="C17" s="15">
        <v>445</v>
      </c>
      <c r="D17" s="62" t="s">
        <v>881</v>
      </c>
      <c r="E17" s="18"/>
      <c r="F17" s="20">
        <v>511</v>
      </c>
      <c r="H17" s="13" t="s">
        <v>38</v>
      </c>
      <c r="I17" s="18"/>
      <c r="J17" s="15">
        <v>533</v>
      </c>
      <c r="K17" s="62" t="s">
        <v>1022</v>
      </c>
      <c r="L17" s="18"/>
      <c r="M17" s="20">
        <v>533</v>
      </c>
      <c r="O17" s="12" t="s">
        <v>42</v>
      </c>
      <c r="P17" s="11">
        <v>17.678571428571431</v>
      </c>
      <c r="Q17" s="11">
        <v>10.178571428571431</v>
      </c>
      <c r="R17" s="11">
        <v>18.750000000000004</v>
      </c>
      <c r="S17" s="11">
        <v>15.892857142857142</v>
      </c>
      <c r="T17" s="11">
        <v>10.5</v>
      </c>
    </row>
    <row r="18" spans="1:20" x14ac:dyDescent="0.3">
      <c r="A18" s="13" t="s">
        <v>40</v>
      </c>
      <c r="B18" s="18"/>
      <c r="C18" s="15">
        <v>466</v>
      </c>
      <c r="D18" s="48" t="s">
        <v>887</v>
      </c>
      <c r="E18" s="18"/>
      <c r="F18" s="20">
        <v>523</v>
      </c>
      <c r="H18" s="13" t="s">
        <v>41</v>
      </c>
      <c r="I18" s="18"/>
      <c r="J18" s="15">
        <v>553</v>
      </c>
      <c r="K18" s="48" t="s">
        <v>1109</v>
      </c>
      <c r="L18" s="18"/>
      <c r="M18" s="20">
        <v>542</v>
      </c>
      <c r="O18" s="7" t="s">
        <v>45</v>
      </c>
      <c r="P18" s="9">
        <v>19.464285714285715</v>
      </c>
      <c r="Q18" s="9">
        <v>16.607142857142858</v>
      </c>
      <c r="R18" s="9">
        <v>19.107142857142858</v>
      </c>
      <c r="S18" s="9">
        <v>9.1071428571428577</v>
      </c>
      <c r="T18" s="17">
        <v>12.297413793103447</v>
      </c>
    </row>
    <row r="19" spans="1:20" x14ac:dyDescent="0.3">
      <c r="A19" s="13" t="s">
        <v>43</v>
      </c>
      <c r="B19" s="18"/>
      <c r="C19" s="15">
        <v>516</v>
      </c>
      <c r="D19" s="49" t="s">
        <v>882</v>
      </c>
      <c r="E19" s="18"/>
      <c r="F19" s="20">
        <v>543</v>
      </c>
      <c r="H19" s="13" t="s">
        <v>44</v>
      </c>
      <c r="I19" s="18"/>
      <c r="J19" s="15">
        <v>616</v>
      </c>
      <c r="K19" s="49" t="s">
        <v>985</v>
      </c>
      <c r="L19" s="18"/>
      <c r="M19" s="20">
        <v>545</v>
      </c>
      <c r="O19" s="12" t="s">
        <v>48</v>
      </c>
      <c r="P19" s="11">
        <v>10.892857142857142</v>
      </c>
      <c r="Q19" s="11">
        <v>16.964285714285715</v>
      </c>
      <c r="R19" s="11">
        <v>11.250000000000002</v>
      </c>
      <c r="S19" s="11">
        <v>14.821428571428569</v>
      </c>
      <c r="T19" s="11">
        <v>7.668103448275863</v>
      </c>
    </row>
    <row r="20" spans="1:20" x14ac:dyDescent="0.3">
      <c r="A20" s="13" t="s">
        <v>46</v>
      </c>
      <c r="B20" s="18"/>
      <c r="C20" s="15">
        <v>535</v>
      </c>
      <c r="D20" s="62" t="s">
        <v>883</v>
      </c>
      <c r="E20" s="18"/>
      <c r="F20" s="20">
        <v>554</v>
      </c>
      <c r="H20" s="13" t="s">
        <v>47</v>
      </c>
      <c r="I20" s="18"/>
      <c r="J20" s="15">
        <v>626</v>
      </c>
      <c r="K20" s="62" t="s">
        <v>1081</v>
      </c>
      <c r="L20" s="18"/>
      <c r="M20" s="20">
        <v>561</v>
      </c>
      <c r="O20" s="7" t="s">
        <v>51</v>
      </c>
      <c r="P20" s="9">
        <v>14.107142857142858</v>
      </c>
      <c r="Q20" s="9">
        <v>17.678571428571431</v>
      </c>
      <c r="R20" s="9">
        <v>21.607142857142854</v>
      </c>
      <c r="S20" s="9">
        <v>10.535714285714286</v>
      </c>
      <c r="T20" s="17">
        <v>12.452586206896552</v>
      </c>
    </row>
    <row r="21" spans="1:20" x14ac:dyDescent="0.3">
      <c r="A21" s="13" t="s">
        <v>49</v>
      </c>
      <c r="B21" s="18"/>
      <c r="C21" s="15">
        <v>556</v>
      </c>
      <c r="D21" s="48" t="s">
        <v>888</v>
      </c>
      <c r="E21" s="18"/>
      <c r="F21" s="20">
        <v>563</v>
      </c>
      <c r="H21" s="13" t="s">
        <v>50</v>
      </c>
      <c r="I21" s="18"/>
      <c r="J21" s="15">
        <v>643</v>
      </c>
      <c r="K21" s="48" t="s">
        <v>1064</v>
      </c>
      <c r="L21" s="18"/>
      <c r="M21" s="20">
        <v>565</v>
      </c>
      <c r="O21" s="12" t="s">
        <v>54</v>
      </c>
      <c r="P21" s="11">
        <v>14.107142857142858</v>
      </c>
      <c r="Q21" s="11">
        <v>15.535714285714286</v>
      </c>
      <c r="R21" s="11">
        <v>13.750000000000002</v>
      </c>
      <c r="S21" s="11">
        <v>15.535714285714286</v>
      </c>
      <c r="T21" s="11">
        <v>9.3491379310344822</v>
      </c>
    </row>
    <row r="22" spans="1:20" x14ac:dyDescent="0.3">
      <c r="A22" s="13" t="s">
        <v>52</v>
      </c>
      <c r="B22" s="18"/>
      <c r="C22" s="15">
        <v>613</v>
      </c>
      <c r="D22" s="49" t="s">
        <v>884</v>
      </c>
      <c r="E22" s="18"/>
      <c r="F22" s="20">
        <v>613</v>
      </c>
      <c r="H22" s="13" t="s">
        <v>53</v>
      </c>
      <c r="I22" s="18"/>
      <c r="J22" s="15">
        <v>652</v>
      </c>
      <c r="K22" s="49" t="s">
        <v>1000</v>
      </c>
      <c r="L22" s="18"/>
      <c r="M22" s="20">
        <v>616</v>
      </c>
      <c r="O22" s="7" t="s">
        <v>57</v>
      </c>
      <c r="P22" s="9">
        <v>11.607142857142858</v>
      </c>
      <c r="Q22" s="9">
        <v>16.250000000000004</v>
      </c>
      <c r="R22" s="9">
        <v>15.178571428571431</v>
      </c>
      <c r="S22" s="9">
        <v>9.8214285714285694</v>
      </c>
      <c r="T22" s="17">
        <v>10.810344827586208</v>
      </c>
    </row>
    <row r="23" spans="1:20" x14ac:dyDescent="0.3">
      <c r="A23" s="13" t="s">
        <v>55</v>
      </c>
      <c r="B23" s="18"/>
      <c r="C23" s="15">
        <v>632</v>
      </c>
      <c r="D23" s="66" t="s">
        <v>885</v>
      </c>
      <c r="E23" s="18"/>
      <c r="F23" s="20">
        <v>621</v>
      </c>
      <c r="H23" s="13" t="s">
        <v>56</v>
      </c>
      <c r="I23" s="18"/>
      <c r="J23" s="15">
        <v>654</v>
      </c>
      <c r="K23" s="62" t="s">
        <v>1014</v>
      </c>
      <c r="L23" s="18"/>
      <c r="M23" s="20">
        <v>633</v>
      </c>
      <c r="O23" s="12" t="s">
        <v>60</v>
      </c>
      <c r="P23" s="11">
        <v>14.107142857142858</v>
      </c>
      <c r="Q23" s="11">
        <v>19.821428571428569</v>
      </c>
      <c r="R23" s="11">
        <v>8.7500000000000018</v>
      </c>
      <c r="S23" s="11">
        <v>20.535714285714288</v>
      </c>
      <c r="T23" s="11">
        <v>7.9267241379310356</v>
      </c>
    </row>
    <row r="24" spans="1:20" x14ac:dyDescent="0.3">
      <c r="A24" s="13" t="s">
        <v>58</v>
      </c>
      <c r="B24" s="18"/>
      <c r="C24" s="15">
        <v>644</v>
      </c>
      <c r="D24" s="48" t="s">
        <v>889</v>
      </c>
      <c r="E24" s="18"/>
      <c r="F24" s="20">
        <v>626</v>
      </c>
      <c r="H24" s="13" t="s">
        <v>59</v>
      </c>
      <c r="I24" s="18"/>
      <c r="J24" s="15">
        <v>663</v>
      </c>
      <c r="K24" s="48" t="s">
        <v>968</v>
      </c>
      <c r="L24" s="18"/>
      <c r="M24" s="20">
        <v>641</v>
      </c>
      <c r="O24" s="7" t="s">
        <v>63</v>
      </c>
      <c r="P24" s="9">
        <v>5.8928571428571423</v>
      </c>
      <c r="Q24" s="9">
        <v>10.535714285714286</v>
      </c>
      <c r="R24" s="9">
        <v>20.892857142857146</v>
      </c>
      <c r="S24" s="9">
        <v>6.2500000000000018</v>
      </c>
      <c r="T24" s="17">
        <v>10.331896551724137</v>
      </c>
    </row>
    <row r="25" spans="1:20" x14ac:dyDescent="0.3">
      <c r="A25" s="13" t="s">
        <v>61</v>
      </c>
      <c r="B25" s="18"/>
      <c r="C25" s="15">
        <v>654</v>
      </c>
      <c r="D25" s="49" t="s">
        <v>886</v>
      </c>
      <c r="E25" s="18"/>
      <c r="F25" s="20">
        <v>636</v>
      </c>
      <c r="H25" s="13" t="s">
        <v>62</v>
      </c>
      <c r="I25" s="18"/>
      <c r="J25" s="15">
        <v>664</v>
      </c>
      <c r="K25" s="49" t="s">
        <v>1021</v>
      </c>
      <c r="L25" s="18"/>
      <c r="M25" s="20">
        <v>646</v>
      </c>
      <c r="O25" s="12" t="s">
        <v>66</v>
      </c>
      <c r="P25" s="11">
        <v>14.464285714285714</v>
      </c>
      <c r="Q25" s="11">
        <v>13.392857142857142</v>
      </c>
      <c r="R25" s="11">
        <v>19.821428571428569</v>
      </c>
      <c r="S25" s="11">
        <v>13.750000000000002</v>
      </c>
      <c r="T25" s="11">
        <v>6.8275862068965507</v>
      </c>
    </row>
    <row r="26" spans="1:20" x14ac:dyDescent="0.3">
      <c r="A26" s="13" t="s">
        <v>64</v>
      </c>
      <c r="B26" s="18"/>
      <c r="C26" s="15">
        <v>656</v>
      </c>
      <c r="E26" s="18"/>
      <c r="F26" s="20">
        <v>651</v>
      </c>
      <c r="H26" s="13" t="s">
        <v>65</v>
      </c>
      <c r="I26" s="18"/>
      <c r="J26" s="15">
        <v>666</v>
      </c>
      <c r="L26" s="18"/>
      <c r="M26" s="20">
        <v>653</v>
      </c>
      <c r="O26" s="7" t="s">
        <v>69</v>
      </c>
      <c r="P26" s="9">
        <v>12.678571428571431</v>
      </c>
      <c r="Q26" s="9">
        <v>26.607142857142854</v>
      </c>
      <c r="R26" s="9">
        <v>14.464285714285714</v>
      </c>
      <c r="S26" s="9">
        <v>12.321428571428569</v>
      </c>
      <c r="T26" s="17">
        <v>9.1422413793103452</v>
      </c>
    </row>
    <row r="27" spans="1:20" x14ac:dyDescent="0.3">
      <c r="A27" s="13" t="s">
        <v>67</v>
      </c>
      <c r="B27" s="18"/>
      <c r="C27" s="15">
        <v>662</v>
      </c>
      <c r="E27" s="18"/>
      <c r="F27" s="20">
        <v>662</v>
      </c>
      <c r="H27" s="13" t="s">
        <v>68</v>
      </c>
      <c r="I27" s="18"/>
      <c r="J27" s="15">
        <v>666</v>
      </c>
      <c r="L27" s="18"/>
      <c r="M27" s="20">
        <v>661</v>
      </c>
      <c r="O27" s="12" t="s">
        <v>72</v>
      </c>
      <c r="P27" s="11">
        <v>13.750000000000002</v>
      </c>
      <c r="Q27" s="11">
        <v>23.035714285714288</v>
      </c>
      <c r="R27" s="11">
        <v>15.535714285714286</v>
      </c>
      <c r="S27" s="11">
        <v>19.821428571428569</v>
      </c>
      <c r="T27" s="11">
        <v>12.077586206896553</v>
      </c>
    </row>
    <row r="28" spans="1:20" ht="15" thickBot="1" x14ac:dyDescent="0.35">
      <c r="A28" s="21" t="s">
        <v>70</v>
      </c>
      <c r="B28" s="22"/>
      <c r="C28" s="23">
        <v>666</v>
      </c>
      <c r="D28" s="24"/>
      <c r="E28" s="22"/>
      <c r="F28" s="25">
        <v>666</v>
      </c>
      <c r="H28" s="21" t="s">
        <v>71</v>
      </c>
      <c r="I28" s="22"/>
      <c r="J28" s="23">
        <v>666</v>
      </c>
      <c r="K28" s="24"/>
      <c r="L28" s="22"/>
      <c r="M28" s="25">
        <v>666</v>
      </c>
      <c r="O28" s="7" t="s">
        <v>73</v>
      </c>
      <c r="P28" s="9">
        <v>19.107142857142858</v>
      </c>
      <c r="Q28" s="9">
        <v>19.107142857142858</v>
      </c>
      <c r="R28" s="9">
        <v>21.964285714285712</v>
      </c>
      <c r="S28" s="9">
        <v>7.6785714285714306</v>
      </c>
      <c r="T28" s="17">
        <v>11.443965517241381</v>
      </c>
    </row>
    <row r="29" spans="1:20" ht="15.75" customHeight="1" thickBot="1" x14ac:dyDescent="0.35">
      <c r="O29" s="12" t="s">
        <v>74</v>
      </c>
      <c r="P29" s="11">
        <v>11.964285714285714</v>
      </c>
      <c r="Q29" s="11">
        <v>19.464285714285715</v>
      </c>
      <c r="R29" s="11">
        <v>13.035714285714286</v>
      </c>
      <c r="S29" s="11">
        <v>22.678571428571431</v>
      </c>
      <c r="T29" s="11">
        <v>10.047413793103447</v>
      </c>
    </row>
    <row r="30" spans="1:20" ht="15.75" customHeight="1" x14ac:dyDescent="0.3">
      <c r="A30" s="1" t="s">
        <v>0</v>
      </c>
      <c r="B30" s="2" t="s">
        <v>1</v>
      </c>
      <c r="C30" s="3" t="s">
        <v>2</v>
      </c>
      <c r="D30" s="3" t="s">
        <v>3</v>
      </c>
      <c r="E30" s="3" t="s">
        <v>4</v>
      </c>
      <c r="F30" s="4" t="s">
        <v>5</v>
      </c>
      <c r="H30" s="1" t="s">
        <v>0</v>
      </c>
      <c r="I30" s="2" t="s">
        <v>1</v>
      </c>
      <c r="J30" s="3" t="s">
        <v>2</v>
      </c>
      <c r="K30" s="3" t="s">
        <v>3</v>
      </c>
      <c r="L30" s="3" t="s">
        <v>4</v>
      </c>
      <c r="M30" s="4" t="s">
        <v>5</v>
      </c>
      <c r="O30" s="7" t="s">
        <v>77</v>
      </c>
      <c r="P30" s="9">
        <v>15.178571428571431</v>
      </c>
      <c r="Q30" s="9">
        <v>15.535714285714286</v>
      </c>
      <c r="R30" s="9">
        <v>16.250000000000004</v>
      </c>
      <c r="S30" s="9">
        <v>16.250000000000004</v>
      </c>
      <c r="T30" s="17">
        <v>10.125</v>
      </c>
    </row>
    <row r="31" spans="1:20" ht="15.75" customHeight="1" thickBot="1" x14ac:dyDescent="0.35">
      <c r="A31" s="6" t="s">
        <v>75</v>
      </c>
      <c r="B31" s="7">
        <v>10.892857142857142</v>
      </c>
      <c r="C31" s="7">
        <v>9.1071428571428577</v>
      </c>
      <c r="D31" s="7">
        <v>20.178571428571431</v>
      </c>
      <c r="E31" s="7">
        <v>10.535714285714286</v>
      </c>
      <c r="F31" s="8">
        <v>11</v>
      </c>
      <c r="G31" s="26"/>
      <c r="H31" s="6" t="s">
        <v>76</v>
      </c>
      <c r="I31" s="7">
        <v>11.607142857142858</v>
      </c>
      <c r="J31" s="7">
        <v>22.321428571428569</v>
      </c>
      <c r="K31" s="7">
        <v>8.7500000000000018</v>
      </c>
      <c r="L31" s="7">
        <v>19.821428571428569</v>
      </c>
      <c r="M31" s="8">
        <v>7</v>
      </c>
      <c r="O31" s="12" t="s">
        <v>78</v>
      </c>
      <c r="P31" s="11">
        <v>15.535714285714286</v>
      </c>
      <c r="Q31" s="11">
        <v>14.821428571428569</v>
      </c>
      <c r="R31" s="11">
        <v>20.178571428571431</v>
      </c>
      <c r="S31" s="11">
        <v>8.7500000000000018</v>
      </c>
      <c r="T31" s="11">
        <v>11.004310344827584</v>
      </c>
    </row>
    <row r="32" spans="1:20" ht="16.2" thickBot="1" x14ac:dyDescent="0.35">
      <c r="A32" s="6"/>
      <c r="B32" s="71" t="s">
        <v>9</v>
      </c>
      <c r="C32" s="72"/>
      <c r="E32" s="71" t="s">
        <v>10</v>
      </c>
      <c r="F32" s="72"/>
      <c r="H32" s="6"/>
      <c r="I32" s="71" t="s">
        <v>9</v>
      </c>
      <c r="J32" s="72"/>
      <c r="L32" s="71" t="s">
        <v>10</v>
      </c>
      <c r="M32" s="72"/>
      <c r="O32" s="7" t="s">
        <v>81</v>
      </c>
      <c r="P32" s="9">
        <v>18.392857142857142</v>
      </c>
      <c r="Q32" s="9">
        <v>11.964285714285714</v>
      </c>
      <c r="R32" s="9">
        <v>19.464285714285715</v>
      </c>
      <c r="S32" s="9">
        <v>11.964285714285714</v>
      </c>
      <c r="T32" s="17">
        <v>11.443965517241381</v>
      </c>
    </row>
    <row r="33" spans="1:20" x14ac:dyDescent="0.3">
      <c r="A33" s="13" t="s">
        <v>79</v>
      </c>
      <c r="B33" s="14"/>
      <c r="C33" s="14">
        <v>215</v>
      </c>
      <c r="E33" s="14"/>
      <c r="F33" s="16">
        <v>162</v>
      </c>
      <c r="H33" s="13" t="s">
        <v>80</v>
      </c>
      <c r="I33" s="14"/>
      <c r="J33" s="14">
        <v>223</v>
      </c>
      <c r="L33" s="14"/>
      <c r="M33" s="27">
        <v>134</v>
      </c>
      <c r="O33" s="12" t="s">
        <v>84</v>
      </c>
      <c r="P33" s="11">
        <v>11.250000000000002</v>
      </c>
      <c r="Q33" s="11">
        <v>21.607142857142854</v>
      </c>
      <c r="R33" s="11">
        <v>13.750000000000002</v>
      </c>
      <c r="S33" s="11">
        <v>16.607142857142858</v>
      </c>
      <c r="T33" s="11">
        <v>9.6594827586206904</v>
      </c>
    </row>
    <row r="34" spans="1:20" x14ac:dyDescent="0.3">
      <c r="A34" s="13" t="s">
        <v>82</v>
      </c>
      <c r="B34" s="18"/>
      <c r="C34" s="18">
        <v>311</v>
      </c>
      <c r="D34" s="19" t="s">
        <v>16</v>
      </c>
      <c r="E34" s="18"/>
      <c r="F34" s="20">
        <v>234</v>
      </c>
      <c r="H34" s="13" t="s">
        <v>83</v>
      </c>
      <c r="I34" s="18"/>
      <c r="J34" s="18">
        <v>263</v>
      </c>
      <c r="K34" s="19" t="s">
        <v>16</v>
      </c>
      <c r="L34" s="18"/>
      <c r="M34" s="28">
        <v>211</v>
      </c>
      <c r="O34" s="7" t="s">
        <v>87</v>
      </c>
      <c r="P34" s="9">
        <v>18.750000000000004</v>
      </c>
      <c r="Q34" s="9">
        <v>7.6785714285714306</v>
      </c>
      <c r="R34" s="9">
        <v>20.535714285714288</v>
      </c>
      <c r="S34" s="9">
        <v>7.6785714285714306</v>
      </c>
      <c r="T34" s="17">
        <v>10.21551724137931</v>
      </c>
    </row>
    <row r="35" spans="1:20" x14ac:dyDescent="0.3">
      <c r="A35" s="13" t="s">
        <v>85</v>
      </c>
      <c r="B35" s="18"/>
      <c r="C35" s="18">
        <v>355</v>
      </c>
      <c r="D35" s="19">
        <v>15</v>
      </c>
      <c r="E35" s="18"/>
      <c r="F35" s="20">
        <v>312</v>
      </c>
      <c r="H35" s="13" t="s">
        <v>86</v>
      </c>
      <c r="I35" s="18"/>
      <c r="J35" s="18">
        <v>316</v>
      </c>
      <c r="K35" s="19">
        <v>15</v>
      </c>
      <c r="L35" s="18"/>
      <c r="M35" s="28">
        <v>242</v>
      </c>
      <c r="O35" s="12" t="s">
        <v>90</v>
      </c>
      <c r="P35" s="11">
        <v>22.678571428571431</v>
      </c>
      <c r="Q35" s="11">
        <v>15.178571428571431</v>
      </c>
      <c r="R35" s="11">
        <v>16.607142857142858</v>
      </c>
      <c r="S35" s="11">
        <v>14.107142857142858</v>
      </c>
      <c r="T35" s="11">
        <v>12.581896551724137</v>
      </c>
    </row>
    <row r="36" spans="1:20" x14ac:dyDescent="0.3">
      <c r="A36" s="13" t="s">
        <v>88</v>
      </c>
      <c r="B36" s="18"/>
      <c r="C36" s="18">
        <v>414</v>
      </c>
      <c r="E36" s="18"/>
      <c r="F36" s="20">
        <v>361</v>
      </c>
      <c r="H36" s="13" t="s">
        <v>89</v>
      </c>
      <c r="I36" s="18"/>
      <c r="J36" s="18">
        <v>346</v>
      </c>
      <c r="L36" s="18"/>
      <c r="M36" s="28">
        <v>263</v>
      </c>
      <c r="O36" s="7" t="s">
        <v>93</v>
      </c>
      <c r="P36" s="9">
        <v>18.035714285714285</v>
      </c>
      <c r="Q36" s="9">
        <v>10.892857142857142</v>
      </c>
      <c r="R36" s="9">
        <v>13.750000000000002</v>
      </c>
      <c r="S36" s="9">
        <v>15.178571428571431</v>
      </c>
      <c r="T36" s="17">
        <v>8.262931034482758</v>
      </c>
    </row>
    <row r="37" spans="1:20" x14ac:dyDescent="0.3">
      <c r="A37" s="13" t="s">
        <v>91</v>
      </c>
      <c r="B37" s="18"/>
      <c r="C37" s="18">
        <v>444</v>
      </c>
      <c r="E37" s="18"/>
      <c r="F37" s="20">
        <v>424</v>
      </c>
      <c r="H37" s="13" t="s">
        <v>92</v>
      </c>
      <c r="I37" s="18"/>
      <c r="J37" s="18">
        <v>354</v>
      </c>
      <c r="L37" s="18"/>
      <c r="M37" s="28">
        <v>333</v>
      </c>
    </row>
    <row r="38" spans="1:20" x14ac:dyDescent="0.3">
      <c r="A38" s="13" t="s">
        <v>94</v>
      </c>
      <c r="B38" s="18"/>
      <c r="C38" s="18">
        <v>455</v>
      </c>
      <c r="E38" s="18"/>
      <c r="F38" s="20">
        <v>456</v>
      </c>
      <c r="H38" s="13" t="s">
        <v>95</v>
      </c>
      <c r="I38" s="18"/>
      <c r="J38" s="18">
        <v>365</v>
      </c>
      <c r="L38" s="18"/>
      <c r="M38" s="28">
        <v>356</v>
      </c>
    </row>
    <row r="39" spans="1:20" x14ac:dyDescent="0.3">
      <c r="A39" s="13" t="s">
        <v>96</v>
      </c>
      <c r="B39" s="18"/>
      <c r="C39" s="18">
        <v>532</v>
      </c>
      <c r="E39" s="18"/>
      <c r="F39" s="20">
        <v>513</v>
      </c>
      <c r="H39" s="13" t="s">
        <v>97</v>
      </c>
      <c r="I39" s="18"/>
      <c r="J39" s="18">
        <v>413</v>
      </c>
      <c r="L39" s="18"/>
      <c r="M39" s="28">
        <v>425</v>
      </c>
    </row>
    <row r="40" spans="1:20" x14ac:dyDescent="0.3">
      <c r="A40" s="13" t="s">
        <v>98</v>
      </c>
      <c r="B40" s="18"/>
      <c r="C40" s="18">
        <v>543</v>
      </c>
      <c r="D40" s="50" t="s">
        <v>880</v>
      </c>
      <c r="E40" s="18"/>
      <c r="F40" s="20">
        <v>533</v>
      </c>
      <c r="H40" s="13" t="s">
        <v>99</v>
      </c>
      <c r="I40" s="18"/>
      <c r="J40" s="18">
        <v>436</v>
      </c>
      <c r="K40" s="50" t="s">
        <v>880</v>
      </c>
      <c r="L40" s="18"/>
      <c r="M40" s="28">
        <v>435</v>
      </c>
    </row>
    <row r="41" spans="1:20" x14ac:dyDescent="0.3">
      <c r="A41" s="13" t="s">
        <v>100</v>
      </c>
      <c r="B41" s="18"/>
      <c r="C41" s="18">
        <v>555</v>
      </c>
      <c r="D41" s="62" t="s">
        <v>999</v>
      </c>
      <c r="E41" s="18"/>
      <c r="F41" s="20">
        <v>545</v>
      </c>
      <c r="H41" s="13" t="s">
        <v>101</v>
      </c>
      <c r="I41" s="18"/>
      <c r="J41" s="18">
        <v>461</v>
      </c>
      <c r="K41" s="62" t="s">
        <v>996</v>
      </c>
      <c r="L41" s="18"/>
      <c r="M41" s="28">
        <v>451</v>
      </c>
    </row>
    <row r="42" spans="1:20" x14ac:dyDescent="0.3">
      <c r="A42" s="13" t="s">
        <v>92</v>
      </c>
      <c r="B42" s="18"/>
      <c r="C42" s="18">
        <v>614</v>
      </c>
      <c r="D42" s="48" t="s">
        <v>1089</v>
      </c>
      <c r="E42" s="18"/>
      <c r="F42" s="20">
        <v>554</v>
      </c>
      <c r="H42" s="13" t="s">
        <v>102</v>
      </c>
      <c r="I42" s="18"/>
      <c r="J42" s="18">
        <v>514</v>
      </c>
      <c r="K42" s="48" t="s">
        <v>1112</v>
      </c>
      <c r="L42" s="18"/>
      <c r="M42" s="28">
        <v>465</v>
      </c>
    </row>
    <row r="43" spans="1:20" x14ac:dyDescent="0.3">
      <c r="A43" s="13" t="s">
        <v>103</v>
      </c>
      <c r="B43" s="18"/>
      <c r="C43" s="18">
        <v>625</v>
      </c>
      <c r="D43" s="49" t="s">
        <v>992</v>
      </c>
      <c r="E43" s="18"/>
      <c r="F43" s="20">
        <v>565</v>
      </c>
      <c r="H43" s="13" t="s">
        <v>104</v>
      </c>
      <c r="I43" s="18"/>
      <c r="J43" s="18">
        <v>525</v>
      </c>
      <c r="K43" s="49" t="s">
        <v>1009</v>
      </c>
      <c r="L43" s="18"/>
      <c r="M43" s="28">
        <v>523</v>
      </c>
    </row>
    <row r="44" spans="1:20" x14ac:dyDescent="0.3">
      <c r="A44" s="13" t="s">
        <v>105</v>
      </c>
      <c r="B44" s="18"/>
      <c r="C44" s="18">
        <v>635</v>
      </c>
      <c r="D44" s="62" t="s">
        <v>1098</v>
      </c>
      <c r="E44" s="18"/>
      <c r="F44" s="20">
        <v>613</v>
      </c>
      <c r="H44" s="13" t="s">
        <v>106</v>
      </c>
      <c r="I44" s="18"/>
      <c r="J44" s="18">
        <v>536</v>
      </c>
      <c r="K44" s="62" t="s">
        <v>1113</v>
      </c>
      <c r="L44" s="18"/>
      <c r="M44" s="28">
        <v>541</v>
      </c>
    </row>
    <row r="45" spans="1:20" x14ac:dyDescent="0.3">
      <c r="A45" s="13" t="s">
        <v>107</v>
      </c>
      <c r="B45" s="18"/>
      <c r="C45" s="18">
        <v>635</v>
      </c>
      <c r="D45" s="48" t="s">
        <v>1110</v>
      </c>
      <c r="E45" s="18"/>
      <c r="F45" s="20">
        <v>624</v>
      </c>
      <c r="H45" s="13" t="s">
        <v>108</v>
      </c>
      <c r="I45" s="18"/>
      <c r="J45" s="18">
        <v>544</v>
      </c>
      <c r="K45" s="48" t="s">
        <v>1049</v>
      </c>
      <c r="L45" s="18"/>
      <c r="M45" s="28">
        <v>561</v>
      </c>
    </row>
    <row r="46" spans="1:20" x14ac:dyDescent="0.3">
      <c r="A46" s="13" t="s">
        <v>109</v>
      </c>
      <c r="B46" s="18"/>
      <c r="C46" s="18">
        <v>636</v>
      </c>
      <c r="D46" s="49" t="s">
        <v>1020</v>
      </c>
      <c r="E46" s="18"/>
      <c r="F46" s="20">
        <v>634</v>
      </c>
      <c r="H46" s="13" t="s">
        <v>110</v>
      </c>
      <c r="I46" s="18"/>
      <c r="J46" s="18">
        <v>555</v>
      </c>
      <c r="K46" s="49" t="s">
        <v>1020</v>
      </c>
      <c r="L46" s="18"/>
      <c r="M46" s="28">
        <v>614</v>
      </c>
    </row>
    <row r="47" spans="1:20" x14ac:dyDescent="0.3">
      <c r="A47" s="13" t="s">
        <v>111</v>
      </c>
      <c r="B47" s="18"/>
      <c r="C47" s="18">
        <v>636</v>
      </c>
      <c r="D47" s="62" t="s">
        <v>998</v>
      </c>
      <c r="E47" s="18"/>
      <c r="F47" s="20">
        <v>644</v>
      </c>
      <c r="H47" s="13" t="s">
        <v>112</v>
      </c>
      <c r="I47" s="18"/>
      <c r="J47" s="18">
        <v>616</v>
      </c>
      <c r="K47" s="62" t="s">
        <v>1003</v>
      </c>
      <c r="L47" s="18"/>
      <c r="M47" s="28">
        <v>622</v>
      </c>
    </row>
    <row r="48" spans="1:20" x14ac:dyDescent="0.3">
      <c r="A48" s="13" t="s">
        <v>113</v>
      </c>
      <c r="B48" s="18"/>
      <c r="C48" s="18">
        <v>641</v>
      </c>
      <c r="D48" s="48" t="s">
        <v>991</v>
      </c>
      <c r="E48" s="18"/>
      <c r="F48" s="20">
        <v>653</v>
      </c>
      <c r="H48" s="13" t="s">
        <v>114</v>
      </c>
      <c r="I48" s="18"/>
      <c r="J48" s="18">
        <v>625</v>
      </c>
      <c r="K48" s="48" t="s">
        <v>1062</v>
      </c>
      <c r="L48" s="18"/>
      <c r="M48" s="28">
        <v>634</v>
      </c>
    </row>
    <row r="49" spans="1:13" x14ac:dyDescent="0.3">
      <c r="A49" s="13" t="s">
        <v>115</v>
      </c>
      <c r="B49" s="18"/>
      <c r="C49" s="18">
        <v>663</v>
      </c>
      <c r="D49" s="49" t="s">
        <v>886</v>
      </c>
      <c r="E49" s="18"/>
      <c r="F49" s="20">
        <v>654</v>
      </c>
      <c r="H49" s="13" t="s">
        <v>116</v>
      </c>
      <c r="I49" s="18"/>
      <c r="J49" s="18">
        <v>642</v>
      </c>
      <c r="K49" s="49" t="s">
        <v>1033</v>
      </c>
      <c r="L49" s="18"/>
      <c r="M49" s="28">
        <v>642</v>
      </c>
    </row>
    <row r="50" spans="1:13" x14ac:dyDescent="0.3">
      <c r="A50" s="13" t="s">
        <v>117</v>
      </c>
      <c r="B50" s="18"/>
      <c r="C50" s="18">
        <v>664</v>
      </c>
      <c r="D50" s="62" t="s">
        <v>1011</v>
      </c>
      <c r="E50" s="18"/>
      <c r="F50" s="20">
        <v>661</v>
      </c>
      <c r="H50" s="13" t="s">
        <v>118</v>
      </c>
      <c r="I50" s="18"/>
      <c r="J50" s="18">
        <v>644</v>
      </c>
      <c r="K50" s="63" t="s">
        <v>1114</v>
      </c>
      <c r="L50" s="18"/>
      <c r="M50" s="28">
        <v>655</v>
      </c>
    </row>
    <row r="51" spans="1:13" x14ac:dyDescent="0.3">
      <c r="A51" s="13" t="s">
        <v>119</v>
      </c>
      <c r="B51" s="18"/>
      <c r="C51" s="18">
        <v>665</v>
      </c>
      <c r="D51" s="48" t="s">
        <v>968</v>
      </c>
      <c r="E51" s="18"/>
      <c r="F51" s="20">
        <v>664</v>
      </c>
      <c r="H51" s="13" t="s">
        <v>120</v>
      </c>
      <c r="I51" s="18"/>
      <c r="J51" s="18">
        <v>653</v>
      </c>
      <c r="K51" s="67" t="s">
        <v>1115</v>
      </c>
      <c r="L51" s="18"/>
      <c r="M51" s="28">
        <v>664</v>
      </c>
    </row>
    <row r="52" spans="1:13" ht="15" thickBot="1" x14ac:dyDescent="0.35">
      <c r="A52" s="21" t="s">
        <v>121</v>
      </c>
      <c r="B52" s="22"/>
      <c r="C52" s="22">
        <v>666</v>
      </c>
      <c r="D52" s="57" t="s">
        <v>1111</v>
      </c>
      <c r="E52" s="22"/>
      <c r="F52" s="25">
        <v>666</v>
      </c>
      <c r="H52" s="21" t="s">
        <v>122</v>
      </c>
      <c r="I52" s="22"/>
      <c r="J52" s="22">
        <v>666</v>
      </c>
      <c r="K52" s="57" t="s">
        <v>1116</v>
      </c>
      <c r="L52" s="22"/>
      <c r="M52" s="29">
        <v>666</v>
      </c>
    </row>
    <row r="53" spans="1:13" ht="15.75" customHeight="1" thickBot="1" x14ac:dyDescent="0.35"/>
    <row r="54" spans="1:13" s="26" customFormat="1" ht="15.75" customHeight="1" x14ac:dyDescent="0.3">
      <c r="A54" s="1" t="s">
        <v>0</v>
      </c>
      <c r="B54" s="2" t="s">
        <v>1</v>
      </c>
      <c r="C54" s="3" t="s">
        <v>2</v>
      </c>
      <c r="D54" s="3" t="s">
        <v>3</v>
      </c>
      <c r="E54" s="3" t="s">
        <v>4</v>
      </c>
      <c r="F54" s="4" t="s">
        <v>5</v>
      </c>
      <c r="G54"/>
      <c r="H54" s="1" t="s">
        <v>0</v>
      </c>
      <c r="I54" s="2" t="s">
        <v>1</v>
      </c>
      <c r="J54" s="3" t="s">
        <v>2</v>
      </c>
      <c r="K54" s="3" t="s">
        <v>3</v>
      </c>
      <c r="L54" s="3" t="s">
        <v>4</v>
      </c>
      <c r="M54" s="4" t="s">
        <v>5</v>
      </c>
    </row>
    <row r="55" spans="1:13" ht="15.75" customHeight="1" thickBot="1" x14ac:dyDescent="0.35">
      <c r="A55" s="6" t="s">
        <v>123</v>
      </c>
      <c r="B55" s="7">
        <v>8.7500000000000018</v>
      </c>
      <c r="C55" s="7">
        <v>15.178571428571431</v>
      </c>
      <c r="D55" s="7">
        <v>18.035714285714285</v>
      </c>
      <c r="E55" s="7">
        <v>13.392857142857142</v>
      </c>
      <c r="F55" s="30">
        <v>7.2672413793103452</v>
      </c>
      <c r="G55" s="26"/>
      <c r="H55" s="6" t="s">
        <v>124</v>
      </c>
      <c r="I55" s="7">
        <v>15.535714285714286</v>
      </c>
      <c r="J55" s="7">
        <v>13.392857142857142</v>
      </c>
      <c r="K55" s="7">
        <v>19.464285714285715</v>
      </c>
      <c r="L55" s="7">
        <v>6.2500000000000018</v>
      </c>
      <c r="M55" s="30">
        <v>12.258620689655173</v>
      </c>
    </row>
    <row r="56" spans="1:13" ht="16.2" thickBot="1" x14ac:dyDescent="0.35">
      <c r="A56" s="6"/>
      <c r="B56" s="71" t="s">
        <v>9</v>
      </c>
      <c r="C56" s="72"/>
      <c r="E56" s="71" t="s">
        <v>10</v>
      </c>
      <c r="F56" s="72"/>
      <c r="H56" s="6"/>
      <c r="I56" s="71" t="s">
        <v>9</v>
      </c>
      <c r="J56" s="72"/>
      <c r="L56" s="71" t="s">
        <v>10</v>
      </c>
      <c r="M56" s="72"/>
    </row>
    <row r="57" spans="1:13" x14ac:dyDescent="0.3">
      <c r="A57" s="13" t="s">
        <v>125</v>
      </c>
      <c r="B57" s="14"/>
      <c r="C57" s="37">
        <v>153</v>
      </c>
      <c r="E57" s="14"/>
      <c r="F57" s="16">
        <v>146</v>
      </c>
      <c r="H57" s="13" t="s">
        <v>126</v>
      </c>
      <c r="I57" s="14"/>
      <c r="J57" s="14">
        <v>161</v>
      </c>
      <c r="L57" s="14"/>
      <c r="M57" s="16">
        <v>146</v>
      </c>
    </row>
    <row r="58" spans="1:13" x14ac:dyDescent="0.3">
      <c r="A58" s="13" t="s">
        <v>127</v>
      </c>
      <c r="B58" s="18"/>
      <c r="C58" s="15">
        <v>236</v>
      </c>
      <c r="D58" s="19" t="s">
        <v>16</v>
      </c>
      <c r="E58" s="18"/>
      <c r="F58" s="20">
        <v>225</v>
      </c>
      <c r="H58" s="13" t="s">
        <v>128</v>
      </c>
      <c r="I58" s="18"/>
      <c r="J58" s="18">
        <v>235</v>
      </c>
      <c r="K58" s="19" t="s">
        <v>16</v>
      </c>
      <c r="L58" s="18"/>
      <c r="M58" s="20">
        <v>221</v>
      </c>
    </row>
    <row r="59" spans="1:13" x14ac:dyDescent="0.3">
      <c r="A59" s="13" t="s">
        <v>129</v>
      </c>
      <c r="B59" s="18"/>
      <c r="C59" s="15">
        <v>315</v>
      </c>
      <c r="D59" s="19">
        <v>15</v>
      </c>
      <c r="E59" s="18"/>
      <c r="F59" s="20">
        <v>263</v>
      </c>
      <c r="H59" s="13" t="s">
        <v>130</v>
      </c>
      <c r="I59" s="18"/>
      <c r="J59" s="18">
        <v>266</v>
      </c>
      <c r="K59" s="19">
        <v>15</v>
      </c>
      <c r="L59" s="18"/>
      <c r="M59" s="20">
        <v>252</v>
      </c>
    </row>
    <row r="60" spans="1:13" x14ac:dyDescent="0.3">
      <c r="A60" s="13" t="s">
        <v>131</v>
      </c>
      <c r="B60" s="18"/>
      <c r="C60" s="15">
        <v>356</v>
      </c>
      <c r="E60" s="18"/>
      <c r="F60" s="20">
        <v>322</v>
      </c>
      <c r="H60" s="13" t="s">
        <v>132</v>
      </c>
      <c r="I60" s="18"/>
      <c r="J60" s="18">
        <v>331</v>
      </c>
      <c r="L60" s="18"/>
      <c r="M60" s="20">
        <v>331</v>
      </c>
    </row>
    <row r="61" spans="1:13" x14ac:dyDescent="0.3">
      <c r="A61" s="13" t="s">
        <v>133</v>
      </c>
      <c r="B61" s="18"/>
      <c r="C61" s="15">
        <v>421</v>
      </c>
      <c r="E61" s="18"/>
      <c r="F61" s="20">
        <v>353</v>
      </c>
      <c r="H61" s="13" t="s">
        <v>134</v>
      </c>
      <c r="I61" s="18"/>
      <c r="J61" s="18">
        <v>361</v>
      </c>
      <c r="L61" s="18"/>
      <c r="M61" s="20">
        <v>362</v>
      </c>
    </row>
    <row r="62" spans="1:13" x14ac:dyDescent="0.3">
      <c r="A62" s="13" t="s">
        <v>135</v>
      </c>
      <c r="B62" s="18"/>
      <c r="C62" s="15">
        <v>443</v>
      </c>
      <c r="E62" s="18"/>
      <c r="F62" s="20">
        <v>416</v>
      </c>
      <c r="H62" s="13" t="s">
        <v>136</v>
      </c>
      <c r="I62" s="18"/>
      <c r="J62" s="18">
        <v>434</v>
      </c>
      <c r="L62" s="18"/>
      <c r="M62" s="20">
        <v>426</v>
      </c>
    </row>
    <row r="63" spans="1:13" x14ac:dyDescent="0.3">
      <c r="A63" s="13" t="s">
        <v>137</v>
      </c>
      <c r="B63" s="18"/>
      <c r="C63" s="15">
        <v>464</v>
      </c>
      <c r="E63" s="18"/>
      <c r="F63" s="20">
        <v>442</v>
      </c>
      <c r="H63" s="13" t="s">
        <v>138</v>
      </c>
      <c r="I63" s="18"/>
      <c r="J63" s="18">
        <v>516</v>
      </c>
      <c r="L63" s="18"/>
      <c r="M63" s="20">
        <v>444</v>
      </c>
    </row>
    <row r="64" spans="1:13" x14ac:dyDescent="0.3">
      <c r="A64" s="13" t="s">
        <v>139</v>
      </c>
      <c r="B64" s="18"/>
      <c r="C64" s="15">
        <v>526</v>
      </c>
      <c r="D64" s="50" t="s">
        <v>880</v>
      </c>
      <c r="E64" s="18"/>
      <c r="F64" s="20">
        <v>461</v>
      </c>
      <c r="H64" s="13" t="s">
        <v>140</v>
      </c>
      <c r="I64" s="18"/>
      <c r="J64" s="18">
        <v>525</v>
      </c>
      <c r="K64" s="50" t="s">
        <v>880</v>
      </c>
      <c r="L64" s="18"/>
      <c r="M64" s="20">
        <v>511</v>
      </c>
    </row>
    <row r="65" spans="1:13" x14ac:dyDescent="0.3">
      <c r="A65" s="13" t="s">
        <v>141</v>
      </c>
      <c r="B65" s="18"/>
      <c r="C65" s="15">
        <v>554</v>
      </c>
      <c r="D65" s="62" t="s">
        <v>1010</v>
      </c>
      <c r="E65" s="18"/>
      <c r="F65" s="20">
        <v>514</v>
      </c>
      <c r="H65" s="13" t="s">
        <v>142</v>
      </c>
      <c r="I65" s="18"/>
      <c r="J65" s="18">
        <v>546</v>
      </c>
      <c r="K65" s="63" t="s">
        <v>1034</v>
      </c>
      <c r="L65" s="18"/>
      <c r="M65" s="20">
        <v>522</v>
      </c>
    </row>
    <row r="66" spans="1:13" x14ac:dyDescent="0.3">
      <c r="A66" s="13" t="s">
        <v>143</v>
      </c>
      <c r="B66" s="18"/>
      <c r="C66" s="15">
        <v>565</v>
      </c>
      <c r="D66" s="48" t="s">
        <v>966</v>
      </c>
      <c r="E66" s="18"/>
      <c r="F66" s="20">
        <v>535</v>
      </c>
      <c r="H66" s="13" t="s">
        <v>144</v>
      </c>
      <c r="I66" s="18"/>
      <c r="J66" s="18">
        <v>562</v>
      </c>
      <c r="K66" s="48" t="s">
        <v>1117</v>
      </c>
      <c r="L66" s="18"/>
      <c r="M66" s="20">
        <v>535</v>
      </c>
    </row>
    <row r="67" spans="1:13" x14ac:dyDescent="0.3">
      <c r="A67" s="13" t="s">
        <v>145</v>
      </c>
      <c r="B67" s="18"/>
      <c r="C67" s="15">
        <v>615</v>
      </c>
      <c r="D67" s="49" t="s">
        <v>1000</v>
      </c>
      <c r="E67" s="18"/>
      <c r="F67" s="20">
        <v>552</v>
      </c>
      <c r="H67" s="13" t="s">
        <v>146</v>
      </c>
      <c r="I67" s="18"/>
      <c r="J67" s="18">
        <v>612</v>
      </c>
      <c r="K67" s="49" t="s">
        <v>985</v>
      </c>
      <c r="L67" s="18"/>
      <c r="M67" s="20">
        <v>546</v>
      </c>
    </row>
    <row r="68" spans="1:13" x14ac:dyDescent="0.3">
      <c r="A68" s="13" t="s">
        <v>147</v>
      </c>
      <c r="B68" s="18"/>
      <c r="C68" s="15">
        <v>622</v>
      </c>
      <c r="D68" s="62" t="s">
        <v>1056</v>
      </c>
      <c r="E68" s="18"/>
      <c r="F68" s="20">
        <v>565</v>
      </c>
      <c r="H68" s="13" t="s">
        <v>148</v>
      </c>
      <c r="I68" s="18"/>
      <c r="J68" s="18">
        <v>616</v>
      </c>
      <c r="K68" s="62" t="s">
        <v>1080</v>
      </c>
      <c r="L68" s="18"/>
      <c r="M68" s="20">
        <v>563</v>
      </c>
    </row>
    <row r="69" spans="1:13" x14ac:dyDescent="0.3">
      <c r="A69" s="13" t="s">
        <v>149</v>
      </c>
      <c r="B69" s="18"/>
      <c r="C69" s="15">
        <v>632</v>
      </c>
      <c r="D69" s="48" t="s">
        <v>968</v>
      </c>
      <c r="E69" s="18"/>
      <c r="F69" s="20">
        <v>616</v>
      </c>
      <c r="H69" s="13" t="s">
        <v>150</v>
      </c>
      <c r="I69" s="18"/>
      <c r="J69" s="18">
        <v>634</v>
      </c>
      <c r="K69" s="48" t="s">
        <v>966</v>
      </c>
      <c r="L69" s="18"/>
      <c r="M69" s="20">
        <v>611</v>
      </c>
    </row>
    <row r="70" spans="1:13" x14ac:dyDescent="0.3">
      <c r="A70" s="13" t="s">
        <v>151</v>
      </c>
      <c r="B70" s="18"/>
      <c r="C70" s="15">
        <v>635</v>
      </c>
      <c r="D70" s="49" t="s">
        <v>1020</v>
      </c>
      <c r="E70" s="18"/>
      <c r="F70" s="20">
        <v>632</v>
      </c>
      <c r="H70" s="13" t="s">
        <v>152</v>
      </c>
      <c r="I70" s="18"/>
      <c r="J70" s="18">
        <v>643</v>
      </c>
      <c r="K70" s="49" t="s">
        <v>1012</v>
      </c>
      <c r="L70" s="18"/>
      <c r="M70" s="20">
        <v>621</v>
      </c>
    </row>
    <row r="71" spans="1:13" x14ac:dyDescent="0.3">
      <c r="A71" s="13" t="s">
        <v>153</v>
      </c>
      <c r="B71" s="18"/>
      <c r="C71" s="15">
        <v>642</v>
      </c>
      <c r="D71" s="62"/>
      <c r="E71" s="18"/>
      <c r="F71" s="20">
        <v>643</v>
      </c>
      <c r="H71" s="13" t="s">
        <v>154</v>
      </c>
      <c r="I71" s="18"/>
      <c r="J71" s="18">
        <v>644</v>
      </c>
      <c r="K71" s="62" t="s">
        <v>1094</v>
      </c>
      <c r="L71" s="18"/>
      <c r="M71" s="20">
        <v>633</v>
      </c>
    </row>
    <row r="72" spans="1:13" x14ac:dyDescent="0.3">
      <c r="A72" s="13" t="s">
        <v>155</v>
      </c>
      <c r="B72" s="18"/>
      <c r="C72" s="15">
        <v>654</v>
      </c>
      <c r="D72" s="48" t="s">
        <v>890</v>
      </c>
      <c r="E72" s="18"/>
      <c r="F72" s="20">
        <v>645</v>
      </c>
      <c r="H72" s="13" t="s">
        <v>156</v>
      </c>
      <c r="I72" s="18"/>
      <c r="J72" s="18">
        <v>652</v>
      </c>
      <c r="K72" s="48" t="s">
        <v>968</v>
      </c>
      <c r="L72" s="18"/>
      <c r="M72" s="20">
        <v>642</v>
      </c>
    </row>
    <row r="73" spans="1:13" x14ac:dyDescent="0.3">
      <c r="A73" s="13" t="s">
        <v>157</v>
      </c>
      <c r="B73" s="18"/>
      <c r="C73" s="15">
        <v>664</v>
      </c>
      <c r="D73" s="49" t="s">
        <v>891</v>
      </c>
      <c r="E73" s="18"/>
      <c r="F73" s="20">
        <v>652</v>
      </c>
      <c r="H73" s="13" t="s">
        <v>158</v>
      </c>
      <c r="I73" s="18"/>
      <c r="J73" s="18">
        <v>656</v>
      </c>
      <c r="K73" s="49" t="s">
        <v>1007</v>
      </c>
      <c r="L73" s="18"/>
      <c r="M73" s="20">
        <v>646</v>
      </c>
    </row>
    <row r="74" spans="1:13" x14ac:dyDescent="0.3">
      <c r="A74" s="13" t="s">
        <v>159</v>
      </c>
      <c r="B74" s="18"/>
      <c r="C74" s="15">
        <v>665</v>
      </c>
      <c r="E74" s="18"/>
      <c r="F74" s="20">
        <v>661</v>
      </c>
      <c r="H74" s="13" t="s">
        <v>160</v>
      </c>
      <c r="I74" s="18"/>
      <c r="J74" s="18">
        <v>663</v>
      </c>
      <c r="L74" s="18"/>
      <c r="M74" s="20">
        <v>654</v>
      </c>
    </row>
    <row r="75" spans="1:13" x14ac:dyDescent="0.3">
      <c r="A75" s="13" t="s">
        <v>161</v>
      </c>
      <c r="B75" s="18"/>
      <c r="C75" s="15">
        <v>666</v>
      </c>
      <c r="E75" s="18"/>
      <c r="F75" s="20">
        <v>663</v>
      </c>
      <c r="H75" s="13" t="s">
        <v>162</v>
      </c>
      <c r="I75" s="18"/>
      <c r="J75" s="18">
        <v>663</v>
      </c>
      <c r="L75" s="18"/>
      <c r="M75" s="20">
        <v>664</v>
      </c>
    </row>
    <row r="76" spans="1:13" ht="15" thickBot="1" x14ac:dyDescent="0.35">
      <c r="A76" s="21" t="s">
        <v>163</v>
      </c>
      <c r="B76" s="22"/>
      <c r="C76" s="23">
        <v>666</v>
      </c>
      <c r="D76" s="24"/>
      <c r="E76" s="22"/>
      <c r="F76" s="25">
        <v>666</v>
      </c>
      <c r="H76" s="21" t="s">
        <v>164</v>
      </c>
      <c r="I76" s="22"/>
      <c r="J76" s="22">
        <v>666</v>
      </c>
      <c r="K76" s="24"/>
      <c r="L76" s="22"/>
      <c r="M76" s="25">
        <v>666</v>
      </c>
    </row>
    <row r="77" spans="1:13" ht="15.75" customHeight="1" thickBot="1" x14ac:dyDescent="0.35"/>
    <row r="78" spans="1:13" ht="15.75" customHeight="1" x14ac:dyDescent="0.3">
      <c r="A78" s="1" t="s">
        <v>0</v>
      </c>
      <c r="B78" s="2" t="s">
        <v>1</v>
      </c>
      <c r="C78" s="3" t="s">
        <v>2</v>
      </c>
      <c r="D78" s="3" t="s">
        <v>3</v>
      </c>
      <c r="E78" s="3" t="s">
        <v>4</v>
      </c>
      <c r="F78" s="4" t="s">
        <v>5</v>
      </c>
      <c r="H78" s="1" t="s">
        <v>0</v>
      </c>
      <c r="I78" s="2" t="s">
        <v>1</v>
      </c>
      <c r="J78" s="3" t="s">
        <v>2</v>
      </c>
      <c r="K78" s="3" t="s">
        <v>3</v>
      </c>
      <c r="L78" s="3" t="s">
        <v>4</v>
      </c>
      <c r="M78" s="4" t="s">
        <v>5</v>
      </c>
    </row>
    <row r="79" spans="1:13" ht="15.75" customHeight="1" thickBot="1" x14ac:dyDescent="0.35">
      <c r="A79" s="6" t="s">
        <v>165</v>
      </c>
      <c r="B79" s="7">
        <v>9.4642857142857135</v>
      </c>
      <c r="C79" s="7">
        <v>19.464285714285715</v>
      </c>
      <c r="D79" s="7">
        <v>19.107142857142858</v>
      </c>
      <c r="E79" s="7">
        <v>18.035714285714285</v>
      </c>
      <c r="F79" s="30">
        <v>9.7112068965517224</v>
      </c>
      <c r="H79" s="6" t="s">
        <v>166</v>
      </c>
      <c r="I79" s="31">
        <v>16.607142857142858</v>
      </c>
      <c r="J79" s="31">
        <v>13.750000000000002</v>
      </c>
      <c r="K79" s="31">
        <v>24.821428571428569</v>
      </c>
      <c r="L79" s="31">
        <v>4.8214285714285721</v>
      </c>
      <c r="M79" s="30">
        <v>10.525862068965518</v>
      </c>
    </row>
    <row r="80" spans="1:13" ht="16.2" thickBot="1" x14ac:dyDescent="0.35">
      <c r="A80" s="6"/>
      <c r="B80" s="71" t="s">
        <v>9</v>
      </c>
      <c r="C80" s="72"/>
      <c r="E80" s="71" t="s">
        <v>10</v>
      </c>
      <c r="F80" s="72"/>
      <c r="H80" s="6"/>
      <c r="I80" s="71" t="s">
        <v>9</v>
      </c>
      <c r="J80" s="72"/>
      <c r="L80" s="71" t="s">
        <v>10</v>
      </c>
      <c r="M80" s="72"/>
    </row>
    <row r="81" spans="1:13" x14ac:dyDescent="0.3">
      <c r="A81" s="13" t="s">
        <v>167</v>
      </c>
      <c r="B81" s="14"/>
      <c r="C81" s="14">
        <v>144</v>
      </c>
      <c r="E81" s="14"/>
      <c r="F81" s="16">
        <v>222</v>
      </c>
      <c r="H81" s="13" t="s">
        <v>168</v>
      </c>
      <c r="I81" s="14"/>
      <c r="J81" s="14">
        <v>163</v>
      </c>
      <c r="L81" s="14"/>
      <c r="M81" s="16">
        <v>145</v>
      </c>
    </row>
    <row r="82" spans="1:13" x14ac:dyDescent="0.3">
      <c r="A82" s="13" t="s">
        <v>169</v>
      </c>
      <c r="B82" s="18"/>
      <c r="C82" s="18">
        <v>263</v>
      </c>
      <c r="D82" s="19" t="s">
        <v>16</v>
      </c>
      <c r="E82" s="18"/>
      <c r="F82" s="20">
        <v>255</v>
      </c>
      <c r="H82" s="13" t="s">
        <v>170</v>
      </c>
      <c r="I82" s="18"/>
      <c r="J82" s="18">
        <v>241</v>
      </c>
      <c r="K82" s="19" t="s">
        <v>16</v>
      </c>
      <c r="L82" s="18"/>
      <c r="M82" s="20">
        <v>234</v>
      </c>
    </row>
    <row r="83" spans="1:13" x14ac:dyDescent="0.3">
      <c r="A83" s="13" t="s">
        <v>171</v>
      </c>
      <c r="B83" s="18"/>
      <c r="C83" s="18">
        <v>344</v>
      </c>
      <c r="D83" s="19">
        <v>15</v>
      </c>
      <c r="E83" s="18"/>
      <c r="F83" s="20">
        <v>325</v>
      </c>
      <c r="H83" s="13" t="s">
        <v>172</v>
      </c>
      <c r="I83" s="18"/>
      <c r="J83" s="18">
        <v>315</v>
      </c>
      <c r="K83" s="19">
        <v>15</v>
      </c>
      <c r="L83" s="18"/>
      <c r="M83" s="20">
        <v>311</v>
      </c>
    </row>
    <row r="84" spans="1:13" x14ac:dyDescent="0.3">
      <c r="A84" s="13" t="s">
        <v>173</v>
      </c>
      <c r="B84" s="18"/>
      <c r="C84" s="18">
        <v>416</v>
      </c>
      <c r="E84" s="18"/>
      <c r="F84" s="20">
        <v>344</v>
      </c>
      <c r="H84" s="13" t="s">
        <v>174</v>
      </c>
      <c r="I84" s="18"/>
      <c r="J84" s="18">
        <v>352</v>
      </c>
      <c r="L84" s="18"/>
      <c r="M84" s="20">
        <v>335</v>
      </c>
    </row>
    <row r="85" spans="1:13" x14ac:dyDescent="0.3">
      <c r="A85" s="13" t="s">
        <v>175</v>
      </c>
      <c r="B85" s="18"/>
      <c r="C85" s="18">
        <v>441</v>
      </c>
      <c r="E85" s="18"/>
      <c r="F85" s="20">
        <v>365</v>
      </c>
      <c r="H85" s="13" t="s">
        <v>176</v>
      </c>
      <c r="I85" s="18"/>
      <c r="J85" s="18">
        <v>365</v>
      </c>
      <c r="L85" s="18"/>
      <c r="M85" s="20">
        <v>414</v>
      </c>
    </row>
    <row r="86" spans="1:13" x14ac:dyDescent="0.3">
      <c r="A86" s="13" t="s">
        <v>177</v>
      </c>
      <c r="B86" s="18"/>
      <c r="C86" s="18">
        <v>464</v>
      </c>
      <c r="E86" s="18"/>
      <c r="F86" s="20">
        <v>421</v>
      </c>
      <c r="H86" s="13" t="s">
        <v>178</v>
      </c>
      <c r="I86" s="18"/>
      <c r="J86" s="18">
        <v>425</v>
      </c>
      <c r="L86" s="18"/>
      <c r="M86" s="20">
        <v>436</v>
      </c>
    </row>
    <row r="87" spans="1:13" x14ac:dyDescent="0.3">
      <c r="A87" s="13" t="s">
        <v>179</v>
      </c>
      <c r="B87" s="18"/>
      <c r="C87" s="18">
        <v>525</v>
      </c>
      <c r="E87" s="18"/>
      <c r="F87" s="20">
        <v>432</v>
      </c>
      <c r="H87" s="13" t="s">
        <v>180</v>
      </c>
      <c r="I87" s="18"/>
      <c r="J87" s="18">
        <v>435</v>
      </c>
      <c r="L87" s="18"/>
      <c r="M87" s="20">
        <v>465</v>
      </c>
    </row>
    <row r="88" spans="1:13" x14ac:dyDescent="0.3">
      <c r="A88" s="13" t="s">
        <v>181</v>
      </c>
      <c r="B88" s="18"/>
      <c r="C88" s="18">
        <v>545</v>
      </c>
      <c r="D88" s="50" t="s">
        <v>880</v>
      </c>
      <c r="E88" s="18"/>
      <c r="F88" s="20">
        <v>443</v>
      </c>
      <c r="H88" s="13" t="s">
        <v>182</v>
      </c>
      <c r="I88" s="18"/>
      <c r="J88" s="18">
        <v>466</v>
      </c>
      <c r="K88" s="50" t="s">
        <v>880</v>
      </c>
      <c r="L88" s="18"/>
      <c r="M88" s="20">
        <v>522</v>
      </c>
    </row>
    <row r="89" spans="1:13" x14ac:dyDescent="0.3">
      <c r="A89" s="13" t="s">
        <v>183</v>
      </c>
      <c r="B89" s="18"/>
      <c r="C89" s="18">
        <v>552</v>
      </c>
      <c r="D89" s="62" t="s">
        <v>1017</v>
      </c>
      <c r="E89" s="18"/>
      <c r="F89" s="20">
        <v>463</v>
      </c>
      <c r="H89" s="13" t="s">
        <v>184</v>
      </c>
      <c r="I89" s="18"/>
      <c r="J89" s="18">
        <v>524</v>
      </c>
      <c r="K89" s="62" t="s">
        <v>1083</v>
      </c>
      <c r="L89" s="18"/>
      <c r="M89" s="20">
        <v>544</v>
      </c>
    </row>
    <row r="90" spans="1:13" x14ac:dyDescent="0.3">
      <c r="A90" s="13" t="s">
        <v>185</v>
      </c>
      <c r="B90" s="18"/>
      <c r="C90" s="18">
        <v>566</v>
      </c>
      <c r="D90" s="48" t="s">
        <v>1071</v>
      </c>
      <c r="E90" s="18"/>
      <c r="F90" s="20">
        <v>514</v>
      </c>
      <c r="H90" s="13" t="s">
        <v>186</v>
      </c>
      <c r="I90" s="18"/>
      <c r="J90" s="18">
        <v>553</v>
      </c>
      <c r="K90" s="48" t="s">
        <v>983</v>
      </c>
      <c r="L90" s="18"/>
      <c r="M90" s="20">
        <v>554</v>
      </c>
    </row>
    <row r="91" spans="1:13" x14ac:dyDescent="0.3">
      <c r="A91" s="13" t="s">
        <v>187</v>
      </c>
      <c r="B91" s="18"/>
      <c r="C91" s="18">
        <v>616</v>
      </c>
      <c r="D91" s="49" t="s">
        <v>1000</v>
      </c>
      <c r="E91" s="18"/>
      <c r="F91" s="20">
        <v>532</v>
      </c>
      <c r="H91" s="13" t="s">
        <v>188</v>
      </c>
      <c r="I91" s="18"/>
      <c r="J91" s="18">
        <v>612</v>
      </c>
      <c r="K91" s="49" t="s">
        <v>985</v>
      </c>
      <c r="L91" s="18"/>
      <c r="M91" s="20">
        <v>565</v>
      </c>
    </row>
    <row r="92" spans="1:13" x14ac:dyDescent="0.3">
      <c r="A92" s="13" t="s">
        <v>189</v>
      </c>
      <c r="B92" s="18"/>
      <c r="C92" s="18">
        <v>624</v>
      </c>
      <c r="D92" s="62" t="s">
        <v>1118</v>
      </c>
      <c r="E92" s="18"/>
      <c r="F92" s="20">
        <v>546</v>
      </c>
      <c r="H92" s="13" t="s">
        <v>190</v>
      </c>
      <c r="I92" s="18"/>
      <c r="J92" s="18">
        <v>631</v>
      </c>
      <c r="K92" s="62" t="s">
        <v>1024</v>
      </c>
      <c r="L92" s="18"/>
      <c r="M92" s="20">
        <v>614</v>
      </c>
    </row>
    <row r="93" spans="1:13" x14ac:dyDescent="0.3">
      <c r="A93" s="13" t="s">
        <v>191</v>
      </c>
      <c r="B93" s="18"/>
      <c r="C93" s="18">
        <v>634</v>
      </c>
      <c r="D93" s="48" t="s">
        <v>991</v>
      </c>
      <c r="E93" s="18"/>
      <c r="F93" s="20">
        <v>561</v>
      </c>
      <c r="H93" s="13" t="s">
        <v>192</v>
      </c>
      <c r="I93" s="18"/>
      <c r="J93" s="18">
        <v>643</v>
      </c>
      <c r="K93" s="48" t="s">
        <v>1006</v>
      </c>
      <c r="L93" s="18"/>
      <c r="M93" s="20">
        <v>624</v>
      </c>
    </row>
    <row r="94" spans="1:13" x14ac:dyDescent="0.3">
      <c r="A94" s="13" t="s">
        <v>193</v>
      </c>
      <c r="B94" s="18"/>
      <c r="C94" s="18">
        <v>635</v>
      </c>
      <c r="D94" s="49" t="s">
        <v>969</v>
      </c>
      <c r="E94" s="18"/>
      <c r="F94" s="20">
        <v>615</v>
      </c>
      <c r="H94" s="13" t="s">
        <v>194</v>
      </c>
      <c r="I94" s="18"/>
      <c r="J94" s="18">
        <v>645</v>
      </c>
      <c r="K94" s="49" t="s">
        <v>1007</v>
      </c>
      <c r="L94" s="18"/>
      <c r="M94" s="20">
        <v>636</v>
      </c>
    </row>
    <row r="95" spans="1:13" x14ac:dyDescent="0.3">
      <c r="A95" s="13" t="s">
        <v>195</v>
      </c>
      <c r="B95" s="18"/>
      <c r="C95" s="18">
        <v>642</v>
      </c>
      <c r="D95" s="62" t="s">
        <v>1018</v>
      </c>
      <c r="E95" s="18"/>
      <c r="F95" s="20">
        <v>626</v>
      </c>
      <c r="H95" s="13" t="s">
        <v>196</v>
      </c>
      <c r="I95" s="18"/>
      <c r="J95" s="18">
        <v>663</v>
      </c>
      <c r="K95" s="62" t="s">
        <v>1119</v>
      </c>
      <c r="L95" s="18"/>
      <c r="M95" s="20">
        <v>641</v>
      </c>
    </row>
    <row r="96" spans="1:13" x14ac:dyDescent="0.3">
      <c r="A96" s="13" t="s">
        <v>197</v>
      </c>
      <c r="B96" s="18"/>
      <c r="C96" s="18">
        <v>643</v>
      </c>
      <c r="D96" s="48" t="s">
        <v>968</v>
      </c>
      <c r="E96" s="18"/>
      <c r="F96" s="20">
        <v>642</v>
      </c>
      <c r="H96" s="13" t="s">
        <v>198</v>
      </c>
      <c r="I96" s="18"/>
      <c r="J96" s="18">
        <v>664</v>
      </c>
      <c r="K96" s="48" t="s">
        <v>991</v>
      </c>
      <c r="L96" s="18"/>
      <c r="M96" s="20">
        <v>646</v>
      </c>
    </row>
    <row r="97" spans="1:13" x14ac:dyDescent="0.3">
      <c r="A97" s="13" t="s">
        <v>199</v>
      </c>
      <c r="B97" s="18"/>
      <c r="C97" s="18">
        <v>653</v>
      </c>
      <c r="D97" s="49" t="s">
        <v>1021</v>
      </c>
      <c r="E97" s="18"/>
      <c r="F97" s="20">
        <v>646</v>
      </c>
      <c r="H97" s="13" t="s">
        <v>200</v>
      </c>
      <c r="I97" s="18"/>
      <c r="J97" s="18">
        <v>664</v>
      </c>
      <c r="K97" s="49" t="s">
        <v>1054</v>
      </c>
      <c r="L97" s="18"/>
      <c r="M97" s="20">
        <v>655</v>
      </c>
    </row>
    <row r="98" spans="1:13" x14ac:dyDescent="0.3">
      <c r="A98" s="13" t="s">
        <v>201</v>
      </c>
      <c r="B98" s="18"/>
      <c r="C98" s="18">
        <v>654</v>
      </c>
      <c r="E98" s="18"/>
      <c r="F98" s="20">
        <v>656</v>
      </c>
      <c r="H98" s="13" t="s">
        <v>202</v>
      </c>
      <c r="I98" s="18"/>
      <c r="J98" s="18">
        <v>666</v>
      </c>
      <c r="K98" s="62" t="s">
        <v>1120</v>
      </c>
      <c r="L98" s="18"/>
      <c r="M98" s="20">
        <v>661</v>
      </c>
    </row>
    <row r="99" spans="1:13" x14ac:dyDescent="0.3">
      <c r="A99" s="13" t="s">
        <v>203</v>
      </c>
      <c r="B99" s="18"/>
      <c r="C99" s="18">
        <v>662</v>
      </c>
      <c r="E99" s="18"/>
      <c r="F99" s="20">
        <v>663</v>
      </c>
      <c r="H99" s="13" t="s">
        <v>204</v>
      </c>
      <c r="I99" s="18"/>
      <c r="J99" s="18">
        <v>666</v>
      </c>
      <c r="K99" s="48" t="s">
        <v>991</v>
      </c>
      <c r="L99" s="18"/>
      <c r="M99" s="20">
        <v>664</v>
      </c>
    </row>
    <row r="100" spans="1:13" ht="15" thickBot="1" x14ac:dyDescent="0.35">
      <c r="A100" s="21" t="s">
        <v>205</v>
      </c>
      <c r="B100" s="22"/>
      <c r="C100" s="22">
        <v>666</v>
      </c>
      <c r="D100" s="24"/>
      <c r="E100" s="22"/>
      <c r="F100" s="25">
        <v>666</v>
      </c>
      <c r="H100" s="21" t="s">
        <v>206</v>
      </c>
      <c r="I100" s="22"/>
      <c r="J100" s="22">
        <v>666</v>
      </c>
      <c r="K100" s="57" t="s">
        <v>1121</v>
      </c>
      <c r="L100" s="22"/>
      <c r="M100" s="25">
        <v>666</v>
      </c>
    </row>
    <row r="101" spans="1:13" ht="15.75" customHeight="1" thickBot="1" x14ac:dyDescent="0.35"/>
    <row r="102" spans="1:13" ht="15.75" customHeight="1" x14ac:dyDescent="0.3">
      <c r="A102" s="1" t="s">
        <v>0</v>
      </c>
      <c r="B102" s="2" t="s">
        <v>1</v>
      </c>
      <c r="C102" s="3" t="s">
        <v>2</v>
      </c>
      <c r="D102" s="3" t="s">
        <v>3</v>
      </c>
      <c r="E102" s="3" t="s">
        <v>4</v>
      </c>
      <c r="F102" s="4" t="s">
        <v>5</v>
      </c>
      <c r="H102" s="1" t="s">
        <v>0</v>
      </c>
      <c r="I102" s="2" t="s">
        <v>1</v>
      </c>
      <c r="J102" s="3" t="s">
        <v>2</v>
      </c>
      <c r="K102" s="3" t="s">
        <v>3</v>
      </c>
      <c r="L102" s="3" t="s">
        <v>4</v>
      </c>
      <c r="M102" s="4" t="s">
        <v>5</v>
      </c>
    </row>
    <row r="103" spans="1:13" ht="15.75" customHeight="1" thickBot="1" x14ac:dyDescent="0.35">
      <c r="A103" s="6" t="s">
        <v>207</v>
      </c>
      <c r="B103" s="7">
        <v>4.1071428571428577</v>
      </c>
      <c r="C103" s="7">
        <v>19.107142857142858</v>
      </c>
      <c r="D103" s="7">
        <v>15.892857142857142</v>
      </c>
      <c r="E103" s="7">
        <v>18.750000000000004</v>
      </c>
      <c r="F103" s="30">
        <v>9.6724137931034466</v>
      </c>
      <c r="H103" s="6" t="s">
        <v>208</v>
      </c>
      <c r="I103" s="31">
        <v>10.535714285714286</v>
      </c>
      <c r="J103" s="31">
        <v>14.821428571428569</v>
      </c>
      <c r="K103" s="31">
        <v>16.964285714285715</v>
      </c>
      <c r="L103" s="31">
        <v>11.250000000000002</v>
      </c>
      <c r="M103" s="30">
        <v>8.1724137931034484</v>
      </c>
    </row>
    <row r="104" spans="1:13" ht="16.2" thickBot="1" x14ac:dyDescent="0.35">
      <c r="A104" s="6"/>
      <c r="B104" s="71" t="s">
        <v>9</v>
      </c>
      <c r="C104" s="72"/>
      <c r="E104" s="71" t="s">
        <v>10</v>
      </c>
      <c r="F104" s="72"/>
      <c r="H104" s="6"/>
      <c r="I104" s="71" t="s">
        <v>9</v>
      </c>
      <c r="J104" s="72"/>
      <c r="L104" s="71" t="s">
        <v>10</v>
      </c>
      <c r="M104" s="72"/>
    </row>
    <row r="105" spans="1:13" x14ac:dyDescent="0.3">
      <c r="A105" s="13" t="s">
        <v>209</v>
      </c>
      <c r="B105" s="14"/>
      <c r="C105" s="14">
        <v>161</v>
      </c>
      <c r="E105" s="14"/>
      <c r="F105" s="16">
        <v>152</v>
      </c>
      <c r="H105" s="13" t="s">
        <v>210</v>
      </c>
      <c r="I105" s="14"/>
      <c r="J105" s="14">
        <v>161</v>
      </c>
      <c r="L105" s="14"/>
      <c r="M105" s="16">
        <v>152</v>
      </c>
    </row>
    <row r="106" spans="1:13" x14ac:dyDescent="0.3">
      <c r="A106" s="13" t="s">
        <v>211</v>
      </c>
      <c r="B106" s="18"/>
      <c r="C106" s="18">
        <v>243</v>
      </c>
      <c r="D106" s="19" t="s">
        <v>16</v>
      </c>
      <c r="E106" s="18"/>
      <c r="F106" s="20">
        <v>223</v>
      </c>
      <c r="H106" s="13" t="s">
        <v>212</v>
      </c>
      <c r="I106" s="18"/>
      <c r="J106" s="18">
        <v>243</v>
      </c>
      <c r="K106" s="19" t="s">
        <v>16</v>
      </c>
      <c r="L106" s="18"/>
      <c r="M106" s="20">
        <v>223</v>
      </c>
    </row>
    <row r="107" spans="1:13" x14ac:dyDescent="0.3">
      <c r="A107" s="13" t="s">
        <v>213</v>
      </c>
      <c r="B107" s="18"/>
      <c r="C107" s="18">
        <v>316</v>
      </c>
      <c r="D107" s="19">
        <v>15</v>
      </c>
      <c r="E107" s="18"/>
      <c r="F107" s="20">
        <v>261</v>
      </c>
      <c r="H107" s="13" t="s">
        <v>214</v>
      </c>
      <c r="I107" s="18"/>
      <c r="J107" s="18">
        <v>316</v>
      </c>
      <c r="K107" s="19">
        <v>15</v>
      </c>
      <c r="L107" s="18"/>
      <c r="M107" s="20">
        <v>261</v>
      </c>
    </row>
    <row r="108" spans="1:13" x14ac:dyDescent="0.3">
      <c r="A108" s="13" t="s">
        <v>215</v>
      </c>
      <c r="B108" s="18"/>
      <c r="C108" s="18">
        <v>333</v>
      </c>
      <c r="E108" s="18"/>
      <c r="F108" s="20">
        <v>336</v>
      </c>
      <c r="H108" s="13" t="s">
        <v>216</v>
      </c>
      <c r="I108" s="18"/>
      <c r="J108" s="18">
        <v>333</v>
      </c>
      <c r="L108" s="18"/>
      <c r="M108" s="20">
        <v>336</v>
      </c>
    </row>
    <row r="109" spans="1:13" x14ac:dyDescent="0.3">
      <c r="A109" s="13" t="s">
        <v>217</v>
      </c>
      <c r="B109" s="18"/>
      <c r="C109" s="18">
        <v>356</v>
      </c>
      <c r="E109" s="18"/>
      <c r="F109" s="20">
        <v>363</v>
      </c>
      <c r="H109" s="13" t="s">
        <v>218</v>
      </c>
      <c r="I109" s="18"/>
      <c r="J109" s="18">
        <v>356</v>
      </c>
      <c r="L109" s="18"/>
      <c r="M109" s="20">
        <v>363</v>
      </c>
    </row>
    <row r="110" spans="1:13" x14ac:dyDescent="0.3">
      <c r="A110" s="13" t="s">
        <v>219</v>
      </c>
      <c r="B110" s="18"/>
      <c r="C110" s="18">
        <v>425</v>
      </c>
      <c r="E110" s="18"/>
      <c r="F110" s="20">
        <v>422</v>
      </c>
      <c r="H110" s="13" t="s">
        <v>220</v>
      </c>
      <c r="I110" s="18"/>
      <c r="J110" s="18">
        <v>425</v>
      </c>
      <c r="L110" s="18"/>
      <c r="M110" s="20">
        <v>422</v>
      </c>
    </row>
    <row r="111" spans="1:13" x14ac:dyDescent="0.3">
      <c r="A111" s="13" t="s">
        <v>221</v>
      </c>
      <c r="B111" s="18"/>
      <c r="C111" s="18">
        <v>445</v>
      </c>
      <c r="E111" s="18"/>
      <c r="F111" s="20">
        <v>443</v>
      </c>
      <c r="H111" s="13" t="s">
        <v>222</v>
      </c>
      <c r="I111" s="18"/>
      <c r="J111" s="18">
        <v>445</v>
      </c>
      <c r="L111" s="18"/>
      <c r="M111" s="20">
        <v>443</v>
      </c>
    </row>
    <row r="112" spans="1:13" x14ac:dyDescent="0.3">
      <c r="A112" s="13" t="s">
        <v>223</v>
      </c>
      <c r="B112" s="18"/>
      <c r="C112" s="18">
        <v>511</v>
      </c>
      <c r="D112" s="50" t="s">
        <v>880</v>
      </c>
      <c r="E112" s="18"/>
      <c r="F112" s="20">
        <v>461</v>
      </c>
      <c r="H112" s="13" t="s">
        <v>224</v>
      </c>
      <c r="I112" s="18"/>
      <c r="J112" s="18">
        <v>511</v>
      </c>
      <c r="K112" s="50" t="s">
        <v>880</v>
      </c>
      <c r="L112" s="18"/>
      <c r="M112" s="20">
        <v>461</v>
      </c>
    </row>
    <row r="113" spans="1:13" x14ac:dyDescent="0.3">
      <c r="A113" s="13" t="s">
        <v>225</v>
      </c>
      <c r="B113" s="18"/>
      <c r="C113" s="18">
        <v>533</v>
      </c>
      <c r="D113" s="62" t="s">
        <v>1027</v>
      </c>
      <c r="E113" s="18"/>
      <c r="F113" s="20">
        <v>514</v>
      </c>
      <c r="H113" s="13" t="s">
        <v>226</v>
      </c>
      <c r="I113" s="18"/>
      <c r="J113" s="18">
        <v>533</v>
      </c>
      <c r="K113" s="62" t="s">
        <v>1031</v>
      </c>
      <c r="L113" s="18"/>
      <c r="M113" s="20">
        <v>514</v>
      </c>
    </row>
    <row r="114" spans="1:13" x14ac:dyDescent="0.3">
      <c r="A114" s="13" t="s">
        <v>227</v>
      </c>
      <c r="B114" s="18"/>
      <c r="C114" s="18">
        <v>553</v>
      </c>
      <c r="D114" s="48" t="s">
        <v>1019</v>
      </c>
      <c r="E114" s="18"/>
      <c r="F114" s="20">
        <v>531</v>
      </c>
      <c r="H114" s="13" t="s">
        <v>228</v>
      </c>
      <c r="I114" s="18"/>
      <c r="J114" s="18">
        <v>553</v>
      </c>
      <c r="K114" s="48" t="s">
        <v>1049</v>
      </c>
      <c r="L114" s="18"/>
      <c r="M114" s="20">
        <v>531</v>
      </c>
    </row>
    <row r="115" spans="1:13" x14ac:dyDescent="0.3">
      <c r="A115" s="13" t="s">
        <v>229</v>
      </c>
      <c r="B115" s="18"/>
      <c r="C115" s="18">
        <v>564</v>
      </c>
      <c r="D115" s="49" t="s">
        <v>1020</v>
      </c>
      <c r="E115" s="18"/>
      <c r="F115" s="20">
        <v>546</v>
      </c>
      <c r="H115" s="13" t="s">
        <v>230</v>
      </c>
      <c r="I115" s="18"/>
      <c r="J115" s="18">
        <v>564</v>
      </c>
      <c r="K115" s="49" t="s">
        <v>1123</v>
      </c>
      <c r="L115" s="18"/>
      <c r="M115" s="20">
        <v>546</v>
      </c>
    </row>
    <row r="116" spans="1:13" x14ac:dyDescent="0.3">
      <c r="A116" s="13" t="s">
        <v>231</v>
      </c>
      <c r="B116" s="18"/>
      <c r="C116" s="18">
        <v>615</v>
      </c>
      <c r="D116" s="62" t="s">
        <v>1026</v>
      </c>
      <c r="E116" s="18"/>
      <c r="F116" s="20">
        <v>563</v>
      </c>
      <c r="H116" s="13" t="s">
        <v>232</v>
      </c>
      <c r="I116" s="18"/>
      <c r="J116" s="18">
        <v>615</v>
      </c>
      <c r="K116" s="62" t="s">
        <v>1029</v>
      </c>
      <c r="L116" s="18"/>
      <c r="M116" s="20">
        <v>563</v>
      </c>
    </row>
    <row r="117" spans="1:13" x14ac:dyDescent="0.3">
      <c r="A117" s="13" t="s">
        <v>233</v>
      </c>
      <c r="B117" s="18"/>
      <c r="C117" s="18">
        <v>626</v>
      </c>
      <c r="D117" s="48" t="s">
        <v>984</v>
      </c>
      <c r="E117" s="18"/>
      <c r="F117" s="20">
        <v>615</v>
      </c>
      <c r="H117" s="13" t="s">
        <v>234</v>
      </c>
      <c r="I117" s="18"/>
      <c r="J117" s="18">
        <v>626</v>
      </c>
      <c r="K117" s="48" t="s">
        <v>968</v>
      </c>
      <c r="L117" s="18"/>
      <c r="M117" s="20">
        <v>615</v>
      </c>
    </row>
    <row r="118" spans="1:13" x14ac:dyDescent="0.3">
      <c r="A118" s="13" t="s">
        <v>235</v>
      </c>
      <c r="B118" s="18"/>
      <c r="C118" s="18">
        <v>633</v>
      </c>
      <c r="D118" s="49" t="s">
        <v>985</v>
      </c>
      <c r="E118" s="18"/>
      <c r="F118" s="20">
        <v>633</v>
      </c>
      <c r="H118" s="13" t="s">
        <v>236</v>
      </c>
      <c r="I118" s="18"/>
      <c r="J118" s="18">
        <v>633</v>
      </c>
      <c r="K118" s="49" t="s">
        <v>1000</v>
      </c>
      <c r="L118" s="18"/>
      <c r="M118" s="20">
        <v>633</v>
      </c>
    </row>
    <row r="119" spans="1:13" x14ac:dyDescent="0.3">
      <c r="A119" s="13" t="s">
        <v>237</v>
      </c>
      <c r="B119" s="18"/>
      <c r="C119" s="18">
        <v>646</v>
      </c>
      <c r="D119" s="62" t="s">
        <v>1122</v>
      </c>
      <c r="E119" s="18"/>
      <c r="F119" s="20">
        <v>642</v>
      </c>
      <c r="H119" s="13" t="s">
        <v>238</v>
      </c>
      <c r="I119" s="18"/>
      <c r="J119" s="18">
        <v>646</v>
      </c>
      <c r="K119" s="62"/>
      <c r="L119" s="18"/>
      <c r="M119" s="20">
        <v>642</v>
      </c>
    </row>
    <row r="120" spans="1:13" x14ac:dyDescent="0.3">
      <c r="A120" s="13" t="s">
        <v>239</v>
      </c>
      <c r="B120" s="18"/>
      <c r="C120" s="18">
        <v>653</v>
      </c>
      <c r="D120" s="48" t="s">
        <v>968</v>
      </c>
      <c r="E120" s="18"/>
      <c r="F120" s="20">
        <v>651</v>
      </c>
      <c r="H120" s="13" t="s">
        <v>240</v>
      </c>
      <c r="I120" s="18"/>
      <c r="J120" s="18">
        <v>653</v>
      </c>
      <c r="K120" s="48" t="s">
        <v>890</v>
      </c>
      <c r="L120" s="18"/>
      <c r="M120" s="20">
        <v>651</v>
      </c>
    </row>
    <row r="121" spans="1:13" x14ac:dyDescent="0.3">
      <c r="A121" s="13" t="s">
        <v>241</v>
      </c>
      <c r="B121" s="18"/>
      <c r="C121" s="18">
        <v>655</v>
      </c>
      <c r="D121" s="49" t="s">
        <v>1033</v>
      </c>
      <c r="E121" s="18"/>
      <c r="F121" s="20">
        <v>656</v>
      </c>
      <c r="H121" s="13" t="s">
        <v>242</v>
      </c>
      <c r="I121" s="18"/>
      <c r="J121" s="18">
        <v>655</v>
      </c>
      <c r="K121" s="49" t="s">
        <v>891</v>
      </c>
      <c r="L121" s="18"/>
      <c r="M121" s="20">
        <v>656</v>
      </c>
    </row>
    <row r="122" spans="1:13" x14ac:dyDescent="0.3">
      <c r="A122" s="13" t="s">
        <v>243</v>
      </c>
      <c r="B122" s="18"/>
      <c r="C122" s="18">
        <v>664</v>
      </c>
      <c r="E122" s="18"/>
      <c r="F122" s="20">
        <v>662</v>
      </c>
      <c r="H122" s="13" t="s">
        <v>244</v>
      </c>
      <c r="I122" s="18"/>
      <c r="J122" s="18">
        <v>664</v>
      </c>
      <c r="L122" s="18"/>
      <c r="M122" s="20">
        <v>662</v>
      </c>
    </row>
    <row r="123" spans="1:13" x14ac:dyDescent="0.3">
      <c r="A123" s="13" t="s">
        <v>245</v>
      </c>
      <c r="B123" s="18"/>
      <c r="C123" s="18">
        <v>665</v>
      </c>
      <c r="E123" s="18"/>
      <c r="F123" s="20">
        <v>664</v>
      </c>
      <c r="H123" s="13" t="s">
        <v>246</v>
      </c>
      <c r="I123" s="18"/>
      <c r="J123" s="18">
        <v>665</v>
      </c>
      <c r="L123" s="18"/>
      <c r="M123" s="20">
        <v>664</v>
      </c>
    </row>
    <row r="124" spans="1:13" ht="15" thickBot="1" x14ac:dyDescent="0.35">
      <c r="A124" s="21" t="s">
        <v>247</v>
      </c>
      <c r="B124" s="22"/>
      <c r="C124" s="22">
        <v>666</v>
      </c>
      <c r="D124" s="24"/>
      <c r="E124" s="22"/>
      <c r="F124" s="25">
        <v>666</v>
      </c>
      <c r="H124" s="21" t="s">
        <v>248</v>
      </c>
      <c r="I124" s="22"/>
      <c r="J124" s="22">
        <v>666</v>
      </c>
      <c r="K124" s="24"/>
      <c r="L124" s="22"/>
      <c r="M124" s="25">
        <v>666</v>
      </c>
    </row>
    <row r="125" spans="1:13" ht="15.75" customHeight="1" thickBot="1" x14ac:dyDescent="0.35"/>
    <row r="126" spans="1:13" ht="15.75" customHeight="1" x14ac:dyDescent="0.3">
      <c r="A126" s="1" t="s">
        <v>0</v>
      </c>
      <c r="B126" s="2" t="s">
        <v>1</v>
      </c>
      <c r="C126" s="3" t="s">
        <v>2</v>
      </c>
      <c r="D126" s="3" t="s">
        <v>3</v>
      </c>
      <c r="E126" s="3" t="s">
        <v>4</v>
      </c>
      <c r="F126" s="4" t="s">
        <v>5</v>
      </c>
      <c r="H126" s="1" t="s">
        <v>0</v>
      </c>
      <c r="I126" s="2" t="s">
        <v>1</v>
      </c>
      <c r="J126" s="3" t="s">
        <v>2</v>
      </c>
      <c r="K126" s="3" t="s">
        <v>3</v>
      </c>
      <c r="L126" s="3" t="s">
        <v>4</v>
      </c>
      <c r="M126" s="4" t="s">
        <v>5</v>
      </c>
    </row>
    <row r="127" spans="1:13" ht="15.75" customHeight="1" thickBot="1" x14ac:dyDescent="0.35">
      <c r="A127" s="6" t="s">
        <v>249</v>
      </c>
      <c r="B127" s="7">
        <v>7.6785714285714306</v>
      </c>
      <c r="C127" s="7">
        <v>20.178571428571431</v>
      </c>
      <c r="D127" s="7">
        <v>8.7500000000000018</v>
      </c>
      <c r="E127" s="7">
        <v>11.964285714285714</v>
      </c>
      <c r="F127" s="30">
        <v>8.9482758620689644</v>
      </c>
      <c r="H127" s="6" t="s">
        <v>250</v>
      </c>
      <c r="I127" s="31">
        <v>17.678571428571431</v>
      </c>
      <c r="J127" s="31">
        <v>10.178571428571431</v>
      </c>
      <c r="K127" s="31">
        <v>18.750000000000004</v>
      </c>
      <c r="L127" s="31">
        <v>15.892857142857142</v>
      </c>
      <c r="M127" s="30">
        <v>10.5</v>
      </c>
    </row>
    <row r="128" spans="1:13" ht="16.2" thickBot="1" x14ac:dyDescent="0.35">
      <c r="A128" s="6"/>
      <c r="B128" s="71" t="s">
        <v>9</v>
      </c>
      <c r="C128" s="72"/>
      <c r="E128" s="71" t="s">
        <v>10</v>
      </c>
      <c r="F128" s="72"/>
      <c r="H128" s="6"/>
      <c r="I128" s="71" t="s">
        <v>9</v>
      </c>
      <c r="J128" s="72"/>
      <c r="L128" s="71" t="s">
        <v>10</v>
      </c>
      <c r="M128" s="72"/>
    </row>
    <row r="129" spans="1:13" x14ac:dyDescent="0.3">
      <c r="A129" s="13" t="s">
        <v>251</v>
      </c>
      <c r="B129" s="14"/>
      <c r="C129" s="14">
        <v>114</v>
      </c>
      <c r="E129" s="14"/>
      <c r="F129" s="16">
        <v>155</v>
      </c>
      <c r="H129" s="13" t="s">
        <v>252</v>
      </c>
      <c r="I129" s="14"/>
      <c r="J129" s="14">
        <v>214</v>
      </c>
      <c r="L129" s="14"/>
      <c r="M129" s="16">
        <v>234</v>
      </c>
    </row>
    <row r="130" spans="1:13" x14ac:dyDescent="0.3">
      <c r="A130" s="13" t="s">
        <v>253</v>
      </c>
      <c r="B130" s="18"/>
      <c r="C130" s="18">
        <v>143</v>
      </c>
      <c r="D130" s="19" t="s">
        <v>16</v>
      </c>
      <c r="E130" s="18"/>
      <c r="F130" s="20">
        <v>224</v>
      </c>
      <c r="H130" s="13" t="s">
        <v>254</v>
      </c>
      <c r="I130" s="18"/>
      <c r="J130" s="18">
        <v>315</v>
      </c>
      <c r="K130" s="19" t="s">
        <v>16</v>
      </c>
      <c r="L130" s="18"/>
      <c r="M130" s="20">
        <v>336</v>
      </c>
    </row>
    <row r="131" spans="1:13" x14ac:dyDescent="0.3">
      <c r="A131" s="13" t="s">
        <v>255</v>
      </c>
      <c r="B131" s="18"/>
      <c r="C131" s="18">
        <v>216</v>
      </c>
      <c r="D131" s="19">
        <v>15</v>
      </c>
      <c r="E131" s="18"/>
      <c r="F131" s="20">
        <v>244</v>
      </c>
      <c r="H131" s="13" t="s">
        <v>256</v>
      </c>
      <c r="I131" s="18"/>
      <c r="J131" s="18">
        <v>333</v>
      </c>
      <c r="K131" s="19">
        <v>15</v>
      </c>
      <c r="L131" s="18"/>
      <c r="M131" s="20">
        <v>425</v>
      </c>
    </row>
    <row r="132" spans="1:13" x14ac:dyDescent="0.3">
      <c r="A132" s="13" t="s">
        <v>257</v>
      </c>
      <c r="B132" s="18"/>
      <c r="C132" s="18">
        <v>253</v>
      </c>
      <c r="E132" s="18"/>
      <c r="F132" s="20">
        <v>263</v>
      </c>
      <c r="H132" s="13" t="s">
        <v>258</v>
      </c>
      <c r="I132" s="18"/>
      <c r="J132" s="18">
        <v>364</v>
      </c>
      <c r="L132" s="18"/>
      <c r="M132" s="20">
        <v>451</v>
      </c>
    </row>
    <row r="133" spans="1:13" x14ac:dyDescent="0.3">
      <c r="A133" s="13" t="s">
        <v>259</v>
      </c>
      <c r="B133" s="18"/>
      <c r="C133" s="18">
        <v>312</v>
      </c>
      <c r="E133" s="18"/>
      <c r="F133" s="20">
        <v>331</v>
      </c>
      <c r="H133" s="13" t="s">
        <v>260</v>
      </c>
      <c r="I133" s="18"/>
      <c r="J133" s="18">
        <v>435</v>
      </c>
      <c r="L133" s="18"/>
      <c r="M133" s="20">
        <v>513</v>
      </c>
    </row>
    <row r="134" spans="1:13" x14ac:dyDescent="0.3">
      <c r="A134" s="13" t="s">
        <v>261</v>
      </c>
      <c r="B134" s="18"/>
      <c r="C134" s="18">
        <v>343</v>
      </c>
      <c r="E134" s="18"/>
      <c r="F134" s="20">
        <v>345</v>
      </c>
      <c r="H134" s="13" t="s">
        <v>262</v>
      </c>
      <c r="I134" s="18"/>
      <c r="J134" s="18">
        <v>465</v>
      </c>
      <c r="L134" s="18"/>
      <c r="M134" s="20">
        <v>524</v>
      </c>
    </row>
    <row r="135" spans="1:13" x14ac:dyDescent="0.3">
      <c r="A135" s="13" t="s">
        <v>263</v>
      </c>
      <c r="B135" s="18"/>
      <c r="C135" s="18">
        <v>366</v>
      </c>
      <c r="E135" s="18"/>
      <c r="F135" s="20">
        <v>364</v>
      </c>
      <c r="H135" s="13" t="s">
        <v>264</v>
      </c>
      <c r="I135" s="18"/>
      <c r="J135" s="18">
        <v>523</v>
      </c>
      <c r="L135" s="18"/>
      <c r="M135" s="20">
        <v>541</v>
      </c>
    </row>
    <row r="136" spans="1:13" x14ac:dyDescent="0.3">
      <c r="A136" s="13" t="s">
        <v>265</v>
      </c>
      <c r="B136" s="18"/>
      <c r="C136" s="18">
        <v>431</v>
      </c>
      <c r="D136" s="50" t="s">
        <v>880</v>
      </c>
      <c r="E136" s="18"/>
      <c r="F136" s="20">
        <v>422</v>
      </c>
      <c r="H136" s="13" t="s">
        <v>266</v>
      </c>
      <c r="I136" s="18"/>
      <c r="J136" s="18">
        <v>542</v>
      </c>
      <c r="K136" s="50" t="s">
        <v>880</v>
      </c>
      <c r="L136" s="18"/>
      <c r="M136" s="20">
        <v>546</v>
      </c>
    </row>
    <row r="137" spans="1:13" x14ac:dyDescent="0.3">
      <c r="A137" s="13" t="s">
        <v>267</v>
      </c>
      <c r="B137" s="18"/>
      <c r="C137" s="18">
        <v>446</v>
      </c>
      <c r="D137" s="62" t="s">
        <v>1035</v>
      </c>
      <c r="E137" s="18"/>
      <c r="F137" s="20">
        <v>441</v>
      </c>
      <c r="H137" s="13" t="s">
        <v>268</v>
      </c>
      <c r="I137" s="18"/>
      <c r="J137" s="18">
        <v>561</v>
      </c>
      <c r="K137" s="62" t="s">
        <v>1039</v>
      </c>
      <c r="L137" s="18"/>
      <c r="M137" s="20">
        <v>554</v>
      </c>
    </row>
    <row r="138" spans="1:13" x14ac:dyDescent="0.3">
      <c r="A138" s="13" t="s">
        <v>269</v>
      </c>
      <c r="B138" s="18"/>
      <c r="C138" s="18">
        <v>465</v>
      </c>
      <c r="D138" s="48" t="s">
        <v>1041</v>
      </c>
      <c r="E138" s="18"/>
      <c r="F138" s="20">
        <v>456</v>
      </c>
      <c r="H138" s="13" t="s">
        <v>270</v>
      </c>
      <c r="I138" s="18"/>
      <c r="J138" s="18">
        <v>613</v>
      </c>
      <c r="K138" s="48" t="s">
        <v>1019</v>
      </c>
      <c r="L138" s="18"/>
      <c r="M138" s="20">
        <v>562</v>
      </c>
    </row>
    <row r="139" spans="1:13" x14ac:dyDescent="0.3">
      <c r="A139" s="13" t="s">
        <v>271</v>
      </c>
      <c r="B139" s="18"/>
      <c r="C139" s="18">
        <v>526</v>
      </c>
      <c r="D139" s="49" t="s">
        <v>1007</v>
      </c>
      <c r="E139" s="18"/>
      <c r="F139" s="20">
        <v>512</v>
      </c>
      <c r="H139" s="13" t="s">
        <v>272</v>
      </c>
      <c r="I139" s="18"/>
      <c r="J139" s="18">
        <v>621</v>
      </c>
      <c r="K139" s="49" t="s">
        <v>993</v>
      </c>
      <c r="L139" s="18"/>
      <c r="M139" s="20">
        <v>612</v>
      </c>
    </row>
    <row r="140" spans="1:13" x14ac:dyDescent="0.3">
      <c r="A140" s="13" t="s">
        <v>273</v>
      </c>
      <c r="B140" s="18"/>
      <c r="C140" s="18">
        <v>542</v>
      </c>
      <c r="D140" s="62" t="s">
        <v>1124</v>
      </c>
      <c r="E140" s="18"/>
      <c r="F140" s="20">
        <v>526</v>
      </c>
      <c r="H140" s="13" t="s">
        <v>274</v>
      </c>
      <c r="I140" s="18"/>
      <c r="J140" s="18">
        <v>631</v>
      </c>
      <c r="K140" s="62" t="s">
        <v>1038</v>
      </c>
      <c r="L140" s="18"/>
      <c r="M140" s="20">
        <v>616</v>
      </c>
    </row>
    <row r="141" spans="1:13" x14ac:dyDescent="0.3">
      <c r="A141" s="13" t="s">
        <v>275</v>
      </c>
      <c r="B141" s="18"/>
      <c r="C141" s="18">
        <v>552</v>
      </c>
      <c r="D141" s="48" t="s">
        <v>997</v>
      </c>
      <c r="E141" s="18"/>
      <c r="F141" s="20">
        <v>545</v>
      </c>
      <c r="H141" s="13" t="s">
        <v>276</v>
      </c>
      <c r="I141" s="18"/>
      <c r="J141" s="18">
        <v>636</v>
      </c>
      <c r="K141" s="48" t="s">
        <v>968</v>
      </c>
      <c r="L141" s="18"/>
      <c r="M141" s="20">
        <v>624</v>
      </c>
    </row>
    <row r="142" spans="1:13" x14ac:dyDescent="0.3">
      <c r="A142" s="13" t="s">
        <v>277</v>
      </c>
      <c r="B142" s="18"/>
      <c r="C142" s="18">
        <v>615</v>
      </c>
      <c r="D142" s="49" t="s">
        <v>969</v>
      </c>
      <c r="E142" s="18"/>
      <c r="F142" s="20">
        <v>553</v>
      </c>
      <c r="H142" s="13" t="s">
        <v>278</v>
      </c>
      <c r="I142" s="18"/>
      <c r="J142" s="18">
        <v>646</v>
      </c>
      <c r="K142" s="49" t="s">
        <v>1012</v>
      </c>
      <c r="L142" s="18"/>
      <c r="M142" s="20">
        <v>631</v>
      </c>
    </row>
    <row r="143" spans="1:13" x14ac:dyDescent="0.3">
      <c r="A143" s="13" t="s">
        <v>279</v>
      </c>
      <c r="B143" s="18"/>
      <c r="C143" s="18">
        <v>625</v>
      </c>
      <c r="D143" s="62" t="s">
        <v>1037</v>
      </c>
      <c r="E143" s="18"/>
      <c r="F143" s="20">
        <v>611</v>
      </c>
      <c r="H143" s="13" t="s">
        <v>280</v>
      </c>
      <c r="I143" s="18"/>
      <c r="J143" s="18">
        <v>654</v>
      </c>
      <c r="K143" s="62"/>
      <c r="L143" s="18"/>
      <c r="M143" s="20">
        <v>635</v>
      </c>
    </row>
    <row r="144" spans="1:13" x14ac:dyDescent="0.3">
      <c r="A144" s="13" t="s">
        <v>281</v>
      </c>
      <c r="B144" s="18"/>
      <c r="C144" s="18">
        <v>633</v>
      </c>
      <c r="D144" s="48" t="s">
        <v>968</v>
      </c>
      <c r="E144" s="18"/>
      <c r="F144" s="20">
        <v>626</v>
      </c>
      <c r="H144" s="13" t="s">
        <v>282</v>
      </c>
      <c r="I144" s="18"/>
      <c r="J144" s="18">
        <v>654</v>
      </c>
      <c r="K144" s="48"/>
      <c r="L144" s="18"/>
      <c r="M144" s="20">
        <v>646</v>
      </c>
    </row>
    <row r="145" spans="1:13" x14ac:dyDescent="0.3">
      <c r="A145" s="13" t="s">
        <v>283</v>
      </c>
      <c r="B145" s="18"/>
      <c r="C145" s="18">
        <v>643</v>
      </c>
      <c r="D145" s="49" t="s">
        <v>1033</v>
      </c>
      <c r="E145" s="18"/>
      <c r="F145" s="20">
        <v>642</v>
      </c>
      <c r="H145" s="13" t="s">
        <v>284</v>
      </c>
      <c r="I145" s="18"/>
      <c r="J145" s="18">
        <v>656</v>
      </c>
      <c r="K145" s="49"/>
      <c r="L145" s="18"/>
      <c r="M145" s="20">
        <v>654</v>
      </c>
    </row>
    <row r="146" spans="1:13" x14ac:dyDescent="0.3">
      <c r="A146" s="13" t="s">
        <v>285</v>
      </c>
      <c r="B146" s="18"/>
      <c r="C146" s="18">
        <v>653</v>
      </c>
      <c r="E146" s="18"/>
      <c r="F146" s="20">
        <v>652</v>
      </c>
      <c r="H146" s="13" t="s">
        <v>286</v>
      </c>
      <c r="I146" s="18"/>
      <c r="J146" s="18">
        <v>662</v>
      </c>
      <c r="L146" s="18"/>
      <c r="M146" s="20">
        <v>661</v>
      </c>
    </row>
    <row r="147" spans="1:13" x14ac:dyDescent="0.3">
      <c r="A147" s="13" t="s">
        <v>287</v>
      </c>
      <c r="B147" s="18"/>
      <c r="C147" s="18">
        <v>663</v>
      </c>
      <c r="E147" s="18"/>
      <c r="F147" s="20">
        <v>662</v>
      </c>
      <c r="H147" s="13" t="s">
        <v>288</v>
      </c>
      <c r="I147" s="18"/>
      <c r="J147" s="18">
        <v>664</v>
      </c>
      <c r="L147" s="18"/>
      <c r="M147" s="20">
        <v>663</v>
      </c>
    </row>
    <row r="148" spans="1:13" ht="15" thickBot="1" x14ac:dyDescent="0.35">
      <c r="A148" s="21" t="s">
        <v>289</v>
      </c>
      <c r="B148" s="22"/>
      <c r="C148" s="22">
        <v>666</v>
      </c>
      <c r="D148" s="24"/>
      <c r="E148" s="22"/>
      <c r="F148" s="25">
        <v>666</v>
      </c>
      <c r="H148" s="21" t="s">
        <v>290</v>
      </c>
      <c r="I148" s="22"/>
      <c r="J148" s="22">
        <v>666</v>
      </c>
      <c r="K148" s="24"/>
      <c r="L148" s="22"/>
      <c r="M148" s="25">
        <v>666</v>
      </c>
    </row>
    <row r="149" spans="1:13" ht="15.75" customHeight="1" thickBot="1" x14ac:dyDescent="0.35"/>
    <row r="150" spans="1:13" ht="15.75" customHeight="1" x14ac:dyDescent="0.3">
      <c r="A150" s="1" t="s">
        <v>0</v>
      </c>
      <c r="B150" s="2" t="s">
        <v>1</v>
      </c>
      <c r="C150" s="3" t="s">
        <v>2</v>
      </c>
      <c r="D150" s="3" t="s">
        <v>3</v>
      </c>
      <c r="E150" s="3" t="s">
        <v>4</v>
      </c>
      <c r="F150" s="4" t="s">
        <v>5</v>
      </c>
      <c r="H150" s="1" t="s">
        <v>0</v>
      </c>
      <c r="I150" s="2" t="s">
        <v>1</v>
      </c>
      <c r="J150" s="3" t="s">
        <v>2</v>
      </c>
      <c r="K150" s="3" t="s">
        <v>3</v>
      </c>
      <c r="L150" s="3" t="s">
        <v>4</v>
      </c>
      <c r="M150" s="4" t="s">
        <v>5</v>
      </c>
    </row>
    <row r="151" spans="1:13" ht="15.75" customHeight="1" thickBot="1" x14ac:dyDescent="0.35">
      <c r="A151" s="6" t="s">
        <v>291</v>
      </c>
      <c r="B151" s="7">
        <v>19.464285714285715</v>
      </c>
      <c r="C151" s="7">
        <v>16.607142857142858</v>
      </c>
      <c r="D151" s="7">
        <v>19.107142857142858</v>
      </c>
      <c r="E151" s="7">
        <v>9.1071428571428577</v>
      </c>
      <c r="F151" s="30">
        <v>12.297413793103447</v>
      </c>
      <c r="H151" s="6" t="s">
        <v>292</v>
      </c>
      <c r="I151" s="12">
        <v>10.892857142857142</v>
      </c>
      <c r="J151" s="12">
        <v>16.964285714285715</v>
      </c>
      <c r="K151" s="12">
        <v>11.250000000000002</v>
      </c>
      <c r="L151" s="12">
        <v>14.821428571428569</v>
      </c>
      <c r="M151" s="32">
        <v>7.668103448275863</v>
      </c>
    </row>
    <row r="152" spans="1:13" ht="16.2" thickBot="1" x14ac:dyDescent="0.35">
      <c r="A152" s="6"/>
      <c r="B152" s="71" t="s">
        <v>9</v>
      </c>
      <c r="C152" s="72"/>
      <c r="E152" s="71" t="s">
        <v>10</v>
      </c>
      <c r="F152" s="72"/>
      <c r="H152" s="6"/>
      <c r="I152" s="71" t="s">
        <v>9</v>
      </c>
      <c r="J152" s="72"/>
      <c r="L152" s="71" t="s">
        <v>10</v>
      </c>
      <c r="M152" s="72"/>
    </row>
    <row r="153" spans="1:13" x14ac:dyDescent="0.3">
      <c r="A153" s="13" t="s">
        <v>293</v>
      </c>
      <c r="B153" s="14"/>
      <c r="C153" s="14">
        <v>146</v>
      </c>
      <c r="E153" s="14"/>
      <c r="F153" s="16">
        <v>156</v>
      </c>
      <c r="H153" s="13" t="s">
        <v>294</v>
      </c>
      <c r="I153" s="14"/>
      <c r="J153" s="14">
        <v>142</v>
      </c>
      <c r="L153" s="14"/>
      <c r="M153" s="16">
        <v>165</v>
      </c>
    </row>
    <row r="154" spans="1:13" x14ac:dyDescent="0.3">
      <c r="A154" s="13" t="s">
        <v>295</v>
      </c>
      <c r="B154" s="18"/>
      <c r="C154" s="18">
        <v>241</v>
      </c>
      <c r="D154" s="19" t="s">
        <v>16</v>
      </c>
      <c r="E154" s="18"/>
      <c r="F154" s="20">
        <v>236</v>
      </c>
      <c r="H154" s="13" t="s">
        <v>296</v>
      </c>
      <c r="I154" s="18"/>
      <c r="J154" s="18">
        <v>163</v>
      </c>
      <c r="K154" s="19" t="s">
        <v>16</v>
      </c>
      <c r="L154" s="18"/>
      <c r="M154" s="20">
        <v>246</v>
      </c>
    </row>
    <row r="155" spans="1:13" x14ac:dyDescent="0.3">
      <c r="A155" s="13" t="s">
        <v>297</v>
      </c>
      <c r="B155" s="18"/>
      <c r="C155" s="18">
        <v>315</v>
      </c>
      <c r="D155" s="19">
        <v>15</v>
      </c>
      <c r="E155" s="18"/>
      <c r="F155" s="20">
        <v>261</v>
      </c>
      <c r="H155" s="13" t="s">
        <v>298</v>
      </c>
      <c r="I155" s="18"/>
      <c r="J155" s="18">
        <v>246</v>
      </c>
      <c r="K155" s="19">
        <v>15</v>
      </c>
      <c r="L155" s="18"/>
      <c r="M155" s="20">
        <v>311</v>
      </c>
    </row>
    <row r="156" spans="1:13" x14ac:dyDescent="0.3">
      <c r="A156" s="13" t="s">
        <v>299</v>
      </c>
      <c r="B156" s="18"/>
      <c r="C156" s="18">
        <v>326</v>
      </c>
      <c r="E156" s="18"/>
      <c r="F156" s="20">
        <v>335</v>
      </c>
      <c r="H156" s="13" t="s">
        <v>300</v>
      </c>
      <c r="I156" s="18"/>
      <c r="J156" s="18">
        <v>322</v>
      </c>
      <c r="L156" s="18"/>
      <c r="M156" s="20">
        <v>335</v>
      </c>
    </row>
    <row r="157" spans="1:13" x14ac:dyDescent="0.3">
      <c r="A157" s="13" t="s">
        <v>301</v>
      </c>
      <c r="B157" s="18"/>
      <c r="C157" s="18">
        <v>355</v>
      </c>
      <c r="E157" s="18"/>
      <c r="F157" s="20">
        <v>356</v>
      </c>
      <c r="H157" s="13" t="s">
        <v>302</v>
      </c>
      <c r="I157" s="18"/>
      <c r="J157" s="18">
        <v>356</v>
      </c>
      <c r="L157" s="18"/>
      <c r="M157" s="20">
        <v>361</v>
      </c>
    </row>
    <row r="158" spans="1:13" x14ac:dyDescent="0.3">
      <c r="A158" s="13" t="s">
        <v>303</v>
      </c>
      <c r="B158" s="18"/>
      <c r="C158" s="18">
        <v>415</v>
      </c>
      <c r="E158" s="18"/>
      <c r="F158" s="20">
        <v>424</v>
      </c>
      <c r="H158" s="13" t="s">
        <v>304</v>
      </c>
      <c r="I158" s="18"/>
      <c r="J158" s="18">
        <v>424</v>
      </c>
      <c r="L158" s="18"/>
      <c r="M158" s="20">
        <v>421</v>
      </c>
    </row>
    <row r="159" spans="1:13" x14ac:dyDescent="0.3">
      <c r="A159" s="13" t="s">
        <v>305</v>
      </c>
      <c r="B159" s="18"/>
      <c r="C159" s="18">
        <v>452</v>
      </c>
      <c r="E159" s="18"/>
      <c r="F159" s="20">
        <v>441</v>
      </c>
      <c r="H159" s="13" t="s">
        <v>306</v>
      </c>
      <c r="I159" s="18"/>
      <c r="J159" s="18">
        <v>452</v>
      </c>
      <c r="L159" s="18"/>
      <c r="M159" s="20">
        <v>441</v>
      </c>
    </row>
    <row r="160" spans="1:13" x14ac:dyDescent="0.3">
      <c r="A160" s="13" t="s">
        <v>307</v>
      </c>
      <c r="B160" s="18"/>
      <c r="C160" s="18">
        <v>456</v>
      </c>
      <c r="D160" s="50" t="s">
        <v>880</v>
      </c>
      <c r="E160" s="18"/>
      <c r="F160" s="20">
        <v>511</v>
      </c>
      <c r="H160" s="13" t="s">
        <v>308</v>
      </c>
      <c r="I160" s="18"/>
      <c r="J160" s="18">
        <v>516</v>
      </c>
      <c r="K160" s="50" t="s">
        <v>880</v>
      </c>
      <c r="L160" s="18"/>
      <c r="M160" s="20">
        <v>461</v>
      </c>
    </row>
    <row r="161" spans="1:13" x14ac:dyDescent="0.3">
      <c r="A161" s="13" t="s">
        <v>309</v>
      </c>
      <c r="B161" s="18"/>
      <c r="C161" s="18">
        <v>534</v>
      </c>
      <c r="D161" s="62" t="s">
        <v>1043</v>
      </c>
      <c r="E161" s="18"/>
      <c r="F161" s="20">
        <v>521</v>
      </c>
      <c r="H161" s="13" t="s">
        <v>310</v>
      </c>
      <c r="I161" s="18"/>
      <c r="J161" s="18">
        <v>541</v>
      </c>
      <c r="K161" s="62" t="s">
        <v>1046</v>
      </c>
      <c r="L161" s="18"/>
      <c r="M161" s="20">
        <v>516</v>
      </c>
    </row>
    <row r="162" spans="1:13" x14ac:dyDescent="0.3">
      <c r="A162" s="13" t="s">
        <v>311</v>
      </c>
      <c r="B162" s="18"/>
      <c r="C162" s="18">
        <v>555</v>
      </c>
      <c r="D162" s="48" t="s">
        <v>1041</v>
      </c>
      <c r="E162" s="18"/>
      <c r="F162" s="20">
        <v>533</v>
      </c>
      <c r="H162" s="13" t="s">
        <v>312</v>
      </c>
      <c r="I162" s="18"/>
      <c r="J162" s="18">
        <v>553</v>
      </c>
      <c r="K162" s="48" t="s">
        <v>1049</v>
      </c>
      <c r="L162" s="18"/>
      <c r="M162" s="20">
        <v>536</v>
      </c>
    </row>
    <row r="163" spans="1:13" x14ac:dyDescent="0.3">
      <c r="A163" s="13" t="s">
        <v>313</v>
      </c>
      <c r="B163" s="18"/>
      <c r="C163" s="18">
        <v>611</v>
      </c>
      <c r="D163" s="49" t="s">
        <v>1012</v>
      </c>
      <c r="E163" s="18"/>
      <c r="F163" s="20">
        <v>545</v>
      </c>
      <c r="H163" s="13" t="s">
        <v>314</v>
      </c>
      <c r="I163" s="18"/>
      <c r="J163" s="18">
        <v>612</v>
      </c>
      <c r="K163" s="49" t="s">
        <v>992</v>
      </c>
      <c r="L163" s="18"/>
      <c r="M163" s="20">
        <v>544</v>
      </c>
    </row>
    <row r="164" spans="1:13" x14ac:dyDescent="0.3">
      <c r="A164" s="13" t="s">
        <v>315</v>
      </c>
      <c r="B164" s="18"/>
      <c r="C164" s="18">
        <v>621</v>
      </c>
      <c r="D164" s="62" t="s">
        <v>1084</v>
      </c>
      <c r="E164" s="18"/>
      <c r="F164" s="20">
        <v>562</v>
      </c>
      <c r="H164" s="13" t="s">
        <v>316</v>
      </c>
      <c r="I164" s="18"/>
      <c r="J164" s="18">
        <v>625</v>
      </c>
      <c r="K164" s="62" t="s">
        <v>1045</v>
      </c>
      <c r="L164" s="18"/>
      <c r="M164" s="20">
        <v>553</v>
      </c>
    </row>
    <row r="165" spans="1:13" x14ac:dyDescent="0.3">
      <c r="A165" s="13" t="s">
        <v>149</v>
      </c>
      <c r="B165" s="18"/>
      <c r="C165" s="18">
        <v>632</v>
      </c>
      <c r="D165" s="48" t="s">
        <v>997</v>
      </c>
      <c r="E165" s="18"/>
      <c r="F165" s="20">
        <v>613</v>
      </c>
      <c r="H165" s="13" t="s">
        <v>317</v>
      </c>
      <c r="I165" s="18"/>
      <c r="J165" s="18">
        <v>631</v>
      </c>
      <c r="K165" s="48" t="s">
        <v>984</v>
      </c>
      <c r="L165" s="18"/>
      <c r="M165" s="20">
        <v>611</v>
      </c>
    </row>
    <row r="166" spans="1:13" x14ac:dyDescent="0.3">
      <c r="A166" s="13" t="s">
        <v>318</v>
      </c>
      <c r="B166" s="18"/>
      <c r="C166" s="18">
        <v>641</v>
      </c>
      <c r="D166" s="49" t="s">
        <v>1125</v>
      </c>
      <c r="E166" s="18"/>
      <c r="F166" s="20">
        <v>622</v>
      </c>
      <c r="H166" s="13" t="s">
        <v>319</v>
      </c>
      <c r="I166" s="18"/>
      <c r="J166" s="18">
        <v>636</v>
      </c>
      <c r="K166" s="49" t="s">
        <v>992</v>
      </c>
      <c r="L166" s="18"/>
      <c r="M166" s="20">
        <v>622</v>
      </c>
    </row>
    <row r="167" spans="1:13" x14ac:dyDescent="0.3">
      <c r="A167" s="13" t="s">
        <v>320</v>
      </c>
      <c r="B167" s="18"/>
      <c r="C167" s="18">
        <v>643</v>
      </c>
      <c r="D167" s="62" t="s">
        <v>1044</v>
      </c>
      <c r="E167" s="18"/>
      <c r="F167" s="20">
        <v>633</v>
      </c>
      <c r="H167" s="13" t="s">
        <v>321</v>
      </c>
      <c r="I167" s="18"/>
      <c r="J167" s="18">
        <v>643</v>
      </c>
      <c r="K167" s="62" t="s">
        <v>1126</v>
      </c>
      <c r="L167" s="18"/>
      <c r="M167" s="20">
        <v>634</v>
      </c>
    </row>
    <row r="168" spans="1:13" x14ac:dyDescent="0.3">
      <c r="A168" s="13" t="s">
        <v>322</v>
      </c>
      <c r="B168" s="18"/>
      <c r="C168" s="18">
        <v>645</v>
      </c>
      <c r="D168" s="48" t="s">
        <v>968</v>
      </c>
      <c r="E168" s="18"/>
      <c r="F168" s="20">
        <v>643</v>
      </c>
      <c r="H168" s="13" t="s">
        <v>323</v>
      </c>
      <c r="I168" s="18"/>
      <c r="J168" s="18">
        <v>653</v>
      </c>
      <c r="K168" s="48" t="s">
        <v>968</v>
      </c>
      <c r="L168" s="18"/>
      <c r="M168" s="20">
        <v>642</v>
      </c>
    </row>
    <row r="169" spans="1:13" x14ac:dyDescent="0.3">
      <c r="A169" s="13" t="s">
        <v>324</v>
      </c>
      <c r="B169" s="18"/>
      <c r="C169" s="18">
        <v>645</v>
      </c>
      <c r="D169" s="49" t="s">
        <v>1007</v>
      </c>
      <c r="E169" s="18"/>
      <c r="F169" s="20">
        <v>654</v>
      </c>
      <c r="H169" s="13" t="s">
        <v>325</v>
      </c>
      <c r="I169" s="18"/>
      <c r="J169" s="18">
        <v>662</v>
      </c>
      <c r="K169" s="49" t="s">
        <v>969</v>
      </c>
      <c r="L169" s="18"/>
      <c r="M169" s="20">
        <v>645</v>
      </c>
    </row>
    <row r="170" spans="1:13" x14ac:dyDescent="0.3">
      <c r="A170" s="13" t="s">
        <v>326</v>
      </c>
      <c r="B170" s="18"/>
      <c r="C170" s="18">
        <v>653</v>
      </c>
      <c r="E170" s="18"/>
      <c r="F170" s="20">
        <v>662</v>
      </c>
      <c r="H170" s="13" t="s">
        <v>327</v>
      </c>
      <c r="I170" s="18"/>
      <c r="J170" s="18">
        <v>664</v>
      </c>
      <c r="L170" s="18"/>
      <c r="M170" s="20">
        <v>654</v>
      </c>
    </row>
    <row r="171" spans="1:13" x14ac:dyDescent="0.3">
      <c r="A171" s="13" t="s">
        <v>328</v>
      </c>
      <c r="B171" s="18"/>
      <c r="C171" s="18">
        <v>661</v>
      </c>
      <c r="E171" s="18"/>
      <c r="F171" s="20">
        <v>665</v>
      </c>
      <c r="H171" s="13" t="s">
        <v>329</v>
      </c>
      <c r="I171" s="18"/>
      <c r="J171" s="18">
        <v>664</v>
      </c>
      <c r="L171" s="18"/>
      <c r="M171" s="20">
        <v>664</v>
      </c>
    </row>
    <row r="172" spans="1:13" ht="15" thickBot="1" x14ac:dyDescent="0.35">
      <c r="A172" s="21" t="s">
        <v>330</v>
      </c>
      <c r="B172" s="22"/>
      <c r="C172" s="22">
        <v>666</v>
      </c>
      <c r="D172" s="24"/>
      <c r="E172" s="22"/>
      <c r="F172" s="25">
        <v>666</v>
      </c>
      <c r="H172" s="21" t="s">
        <v>331</v>
      </c>
      <c r="I172" s="22"/>
      <c r="J172" s="22">
        <v>666</v>
      </c>
      <c r="K172" s="24"/>
      <c r="L172" s="22"/>
      <c r="M172" s="25">
        <v>666</v>
      </c>
    </row>
    <row r="173" spans="1:13" ht="15.75" customHeight="1" thickBot="1" x14ac:dyDescent="0.35"/>
    <row r="174" spans="1:13" ht="15.75" customHeight="1" x14ac:dyDescent="0.3">
      <c r="A174" s="1" t="s">
        <v>0</v>
      </c>
      <c r="B174" s="2" t="s">
        <v>1</v>
      </c>
      <c r="C174" s="3" t="s">
        <v>2</v>
      </c>
      <c r="D174" s="3" t="s">
        <v>3</v>
      </c>
      <c r="E174" s="3" t="s">
        <v>4</v>
      </c>
      <c r="F174" s="4" t="s">
        <v>5</v>
      </c>
      <c r="H174" s="1" t="s">
        <v>0</v>
      </c>
      <c r="I174" s="2" t="s">
        <v>1</v>
      </c>
      <c r="J174" s="3" t="s">
        <v>2</v>
      </c>
      <c r="K174" s="3" t="s">
        <v>3</v>
      </c>
      <c r="L174" s="3" t="s">
        <v>4</v>
      </c>
      <c r="M174" s="4" t="s">
        <v>5</v>
      </c>
    </row>
    <row r="175" spans="1:13" ht="15.75" customHeight="1" thickBot="1" x14ac:dyDescent="0.35">
      <c r="A175" s="6" t="s">
        <v>332</v>
      </c>
      <c r="B175" s="7">
        <v>14.107142857142858</v>
      </c>
      <c r="C175" s="7">
        <v>17.678571428571431</v>
      </c>
      <c r="D175" s="7">
        <v>21.607142857142854</v>
      </c>
      <c r="E175" s="7">
        <v>10.535714285714286</v>
      </c>
      <c r="F175" s="30">
        <v>12.452586206896552</v>
      </c>
      <c r="H175" s="6" t="s">
        <v>333</v>
      </c>
      <c r="I175" s="12">
        <v>14.107142857142858</v>
      </c>
      <c r="J175" s="12">
        <v>15.535714285714286</v>
      </c>
      <c r="K175" s="12">
        <v>13.750000000000002</v>
      </c>
      <c r="L175" s="12">
        <v>15.535714285714286</v>
      </c>
      <c r="M175" s="32">
        <v>9.3491379310344822</v>
      </c>
    </row>
    <row r="176" spans="1:13" ht="16.2" thickBot="1" x14ac:dyDescent="0.35">
      <c r="A176" s="6"/>
      <c r="B176" s="71" t="s">
        <v>9</v>
      </c>
      <c r="C176" s="72"/>
      <c r="E176" s="71" t="s">
        <v>10</v>
      </c>
      <c r="F176" s="72"/>
      <c r="H176" s="6"/>
      <c r="I176" s="71" t="s">
        <v>9</v>
      </c>
      <c r="J176" s="72"/>
      <c r="L176" s="71" t="s">
        <v>10</v>
      </c>
      <c r="M176" s="72"/>
    </row>
    <row r="177" spans="1:13" x14ac:dyDescent="0.3">
      <c r="A177" s="13" t="s">
        <v>334</v>
      </c>
      <c r="B177" s="14"/>
      <c r="C177" s="14">
        <v>166</v>
      </c>
      <c r="E177" s="14"/>
      <c r="F177" s="16">
        <v>136</v>
      </c>
      <c r="H177" s="13" t="s">
        <v>335</v>
      </c>
      <c r="I177" s="14"/>
      <c r="J177" s="14">
        <v>213</v>
      </c>
      <c r="L177" s="14"/>
      <c r="M177" s="16">
        <v>132</v>
      </c>
    </row>
    <row r="178" spans="1:13" x14ac:dyDescent="0.3">
      <c r="A178" s="13" t="s">
        <v>336</v>
      </c>
      <c r="B178" s="18"/>
      <c r="C178" s="18">
        <v>245</v>
      </c>
      <c r="D178" s="19" t="s">
        <v>16</v>
      </c>
      <c r="E178" s="18"/>
      <c r="F178" s="20">
        <v>163</v>
      </c>
      <c r="H178" s="13" t="s">
        <v>337</v>
      </c>
      <c r="I178" s="18"/>
      <c r="J178" s="18">
        <v>242</v>
      </c>
      <c r="K178" s="19" t="s">
        <v>16</v>
      </c>
      <c r="L178" s="18"/>
      <c r="M178" s="20">
        <v>214</v>
      </c>
    </row>
    <row r="179" spans="1:13" x14ac:dyDescent="0.3">
      <c r="A179" s="13" t="s">
        <v>338</v>
      </c>
      <c r="B179" s="18"/>
      <c r="C179" s="18">
        <v>266</v>
      </c>
      <c r="D179" s="19">
        <v>15</v>
      </c>
      <c r="E179" s="18"/>
      <c r="F179" s="20">
        <v>233</v>
      </c>
      <c r="H179" s="13" t="s">
        <v>339</v>
      </c>
      <c r="I179" s="18"/>
      <c r="J179" s="18">
        <v>315</v>
      </c>
      <c r="K179" s="19">
        <v>15</v>
      </c>
      <c r="L179" s="18"/>
      <c r="M179" s="20">
        <v>252</v>
      </c>
    </row>
    <row r="180" spans="1:13" x14ac:dyDescent="0.3">
      <c r="A180" s="13" t="s">
        <v>340</v>
      </c>
      <c r="B180" s="18"/>
      <c r="C180" s="18">
        <v>321</v>
      </c>
      <c r="E180" s="18"/>
      <c r="F180" s="20">
        <v>263</v>
      </c>
      <c r="H180" s="13" t="s">
        <v>341</v>
      </c>
      <c r="I180" s="18"/>
      <c r="J180" s="18">
        <v>341</v>
      </c>
      <c r="L180" s="18"/>
      <c r="M180" s="20">
        <v>321</v>
      </c>
    </row>
    <row r="181" spans="1:13" x14ac:dyDescent="0.3">
      <c r="A181" s="13" t="s">
        <v>342</v>
      </c>
      <c r="B181" s="18"/>
      <c r="C181" s="18">
        <v>356</v>
      </c>
      <c r="E181" s="18"/>
      <c r="F181" s="20">
        <v>321</v>
      </c>
      <c r="H181" s="13" t="s">
        <v>343</v>
      </c>
      <c r="I181" s="18"/>
      <c r="J181" s="18">
        <v>421</v>
      </c>
      <c r="L181" s="18"/>
      <c r="M181" s="20">
        <v>331</v>
      </c>
    </row>
    <row r="182" spans="1:13" x14ac:dyDescent="0.3">
      <c r="A182" s="13" t="s">
        <v>344</v>
      </c>
      <c r="B182" s="18"/>
      <c r="C182" s="18">
        <v>421</v>
      </c>
      <c r="E182" s="18"/>
      <c r="F182" s="20">
        <v>336</v>
      </c>
      <c r="H182" s="13" t="s">
        <v>345</v>
      </c>
      <c r="I182" s="18"/>
      <c r="J182" s="18">
        <v>432</v>
      </c>
      <c r="L182" s="18"/>
      <c r="M182" s="20">
        <v>355</v>
      </c>
    </row>
    <row r="183" spans="1:13" x14ac:dyDescent="0.3">
      <c r="A183" s="13" t="s">
        <v>346</v>
      </c>
      <c r="B183" s="18"/>
      <c r="C183" s="18">
        <v>441</v>
      </c>
      <c r="E183" s="18"/>
      <c r="F183" s="20">
        <v>356</v>
      </c>
      <c r="H183" s="13" t="s">
        <v>347</v>
      </c>
      <c r="I183" s="18"/>
      <c r="J183" s="18">
        <v>463</v>
      </c>
      <c r="L183" s="18"/>
      <c r="M183" s="20">
        <v>411</v>
      </c>
    </row>
    <row r="184" spans="1:13" x14ac:dyDescent="0.3">
      <c r="A184" s="13" t="s">
        <v>348</v>
      </c>
      <c r="B184" s="18"/>
      <c r="C184" s="18">
        <v>453</v>
      </c>
      <c r="D184" s="50" t="s">
        <v>880</v>
      </c>
      <c r="E184" s="18"/>
      <c r="F184" s="20">
        <v>422</v>
      </c>
      <c r="H184" s="13" t="s">
        <v>349</v>
      </c>
      <c r="I184" s="18"/>
      <c r="J184" s="18">
        <v>466</v>
      </c>
      <c r="K184" s="50" t="s">
        <v>880</v>
      </c>
      <c r="L184" s="18"/>
      <c r="M184" s="20">
        <v>441</v>
      </c>
    </row>
    <row r="185" spans="1:13" x14ac:dyDescent="0.3">
      <c r="A185" s="13" t="s">
        <v>350</v>
      </c>
      <c r="B185" s="18"/>
      <c r="C185" s="18">
        <v>513</v>
      </c>
      <c r="D185" s="62" t="s">
        <v>1047</v>
      </c>
      <c r="E185" s="18"/>
      <c r="F185" s="20">
        <v>436</v>
      </c>
      <c r="H185" s="13" t="s">
        <v>351</v>
      </c>
      <c r="I185" s="18"/>
      <c r="J185" s="18">
        <v>526</v>
      </c>
      <c r="K185" s="62" t="s">
        <v>1050</v>
      </c>
      <c r="L185" s="18"/>
      <c r="M185" s="20">
        <v>455</v>
      </c>
    </row>
    <row r="186" spans="1:13" x14ac:dyDescent="0.3">
      <c r="A186" s="13" t="s">
        <v>352</v>
      </c>
      <c r="B186" s="18"/>
      <c r="C186" s="18">
        <v>532</v>
      </c>
      <c r="D186" s="48" t="s">
        <v>1049</v>
      </c>
      <c r="E186" s="18"/>
      <c r="F186" s="20">
        <v>455</v>
      </c>
      <c r="H186" s="13" t="s">
        <v>353</v>
      </c>
      <c r="I186" s="18"/>
      <c r="J186" s="18">
        <v>541</v>
      </c>
      <c r="K186" s="48" t="s">
        <v>976</v>
      </c>
      <c r="L186" s="18"/>
      <c r="M186" s="20">
        <v>516</v>
      </c>
    </row>
    <row r="187" spans="1:13" x14ac:dyDescent="0.3">
      <c r="A187" s="13" t="s">
        <v>354</v>
      </c>
      <c r="B187" s="18"/>
      <c r="C187" s="18">
        <v>544</v>
      </c>
      <c r="D187" s="49" t="s">
        <v>1000</v>
      </c>
      <c r="E187" s="18"/>
      <c r="F187" s="20">
        <v>514</v>
      </c>
      <c r="H187" s="13" t="s">
        <v>355</v>
      </c>
      <c r="I187" s="18"/>
      <c r="J187" s="18">
        <v>553</v>
      </c>
      <c r="K187" s="49" t="s">
        <v>1000</v>
      </c>
      <c r="L187" s="18"/>
      <c r="M187" s="20">
        <v>535</v>
      </c>
    </row>
    <row r="188" spans="1:13" x14ac:dyDescent="0.3">
      <c r="A188" s="13" t="s">
        <v>356</v>
      </c>
      <c r="B188" s="18"/>
      <c r="C188" s="18">
        <v>555</v>
      </c>
      <c r="D188" s="62" t="s">
        <v>1048</v>
      </c>
      <c r="E188" s="18"/>
      <c r="F188" s="20">
        <v>533</v>
      </c>
      <c r="H188" s="13" t="s">
        <v>357</v>
      </c>
      <c r="I188" s="18"/>
      <c r="J188" s="18">
        <v>564</v>
      </c>
      <c r="K188" s="62" t="s">
        <v>1053</v>
      </c>
      <c r="L188" s="18"/>
      <c r="M188" s="20">
        <v>553</v>
      </c>
    </row>
    <row r="189" spans="1:13" x14ac:dyDescent="0.3">
      <c r="A189" s="13" t="s">
        <v>358</v>
      </c>
      <c r="B189" s="18"/>
      <c r="C189" s="18">
        <v>563</v>
      </c>
      <c r="D189" s="48" t="s">
        <v>968</v>
      </c>
      <c r="E189" s="18"/>
      <c r="F189" s="20">
        <v>553</v>
      </c>
      <c r="H189" s="13" t="s">
        <v>359</v>
      </c>
      <c r="I189" s="18"/>
      <c r="J189" s="18">
        <v>622</v>
      </c>
      <c r="K189" s="48" t="s">
        <v>990</v>
      </c>
      <c r="L189" s="18"/>
      <c r="M189" s="20">
        <v>563</v>
      </c>
    </row>
    <row r="190" spans="1:13" x14ac:dyDescent="0.3">
      <c r="A190" s="13" t="s">
        <v>360</v>
      </c>
      <c r="B190" s="18"/>
      <c r="C190" s="18">
        <v>615</v>
      </c>
      <c r="D190" s="49" t="s">
        <v>969</v>
      </c>
      <c r="E190" s="18"/>
      <c r="F190" s="20">
        <v>565</v>
      </c>
      <c r="H190" s="13" t="s">
        <v>361</v>
      </c>
      <c r="I190" s="18"/>
      <c r="J190" s="18">
        <v>636</v>
      </c>
      <c r="K190" s="49" t="s">
        <v>1000</v>
      </c>
      <c r="L190" s="18"/>
      <c r="M190" s="20">
        <v>612</v>
      </c>
    </row>
    <row r="191" spans="1:13" x14ac:dyDescent="0.3">
      <c r="A191" s="13" t="s">
        <v>362</v>
      </c>
      <c r="B191" s="18"/>
      <c r="C191" s="18">
        <v>636</v>
      </c>
      <c r="D191" s="62"/>
      <c r="E191" s="18"/>
      <c r="F191" s="20">
        <v>614</v>
      </c>
      <c r="H191" s="13" t="s">
        <v>363</v>
      </c>
      <c r="I191" s="18"/>
      <c r="J191" s="18">
        <v>644</v>
      </c>
      <c r="K191" s="62" t="s">
        <v>1052</v>
      </c>
      <c r="L191" s="18"/>
      <c r="M191" s="20">
        <v>625</v>
      </c>
    </row>
    <row r="192" spans="1:13" x14ac:dyDescent="0.3">
      <c r="A192" s="13" t="s">
        <v>364</v>
      </c>
      <c r="B192" s="18"/>
      <c r="C192" s="18">
        <v>651</v>
      </c>
      <c r="D192" s="48" t="s">
        <v>890</v>
      </c>
      <c r="E192" s="18"/>
      <c r="F192" s="20">
        <v>626</v>
      </c>
      <c r="H192" s="13" t="s">
        <v>365</v>
      </c>
      <c r="I192" s="18"/>
      <c r="J192" s="18">
        <v>652</v>
      </c>
      <c r="K192" s="48" t="s">
        <v>968</v>
      </c>
      <c r="L192" s="18"/>
      <c r="M192" s="20">
        <v>642</v>
      </c>
    </row>
    <row r="193" spans="1:13" x14ac:dyDescent="0.3">
      <c r="A193" s="13" t="s">
        <v>366</v>
      </c>
      <c r="B193" s="18"/>
      <c r="C193" s="18">
        <v>652</v>
      </c>
      <c r="D193" s="49" t="s">
        <v>891</v>
      </c>
      <c r="E193" s="18"/>
      <c r="F193" s="20">
        <v>646</v>
      </c>
      <c r="H193" s="13" t="s">
        <v>367</v>
      </c>
      <c r="I193" s="18"/>
      <c r="J193" s="18">
        <v>655</v>
      </c>
      <c r="K193" s="49" t="s">
        <v>1127</v>
      </c>
      <c r="L193" s="18"/>
      <c r="M193" s="20">
        <v>651</v>
      </c>
    </row>
    <row r="194" spans="1:13" x14ac:dyDescent="0.3">
      <c r="A194" s="13" t="s">
        <v>368</v>
      </c>
      <c r="B194" s="18"/>
      <c r="C194" s="18">
        <v>664</v>
      </c>
      <c r="E194" s="18"/>
      <c r="F194" s="20">
        <v>656</v>
      </c>
      <c r="H194" s="13" t="s">
        <v>369</v>
      </c>
      <c r="I194" s="18"/>
      <c r="J194" s="18">
        <v>656</v>
      </c>
      <c r="L194" s="18"/>
      <c r="M194" s="20">
        <v>656</v>
      </c>
    </row>
    <row r="195" spans="1:13" x14ac:dyDescent="0.3">
      <c r="A195" s="13" t="s">
        <v>370</v>
      </c>
      <c r="B195" s="18"/>
      <c r="C195" s="18">
        <v>665</v>
      </c>
      <c r="E195" s="18"/>
      <c r="F195" s="20">
        <v>665</v>
      </c>
      <c r="H195" s="13" t="s">
        <v>371</v>
      </c>
      <c r="I195" s="18"/>
      <c r="J195" s="18">
        <v>661</v>
      </c>
      <c r="L195" s="18"/>
      <c r="M195" s="20">
        <v>664</v>
      </c>
    </row>
    <row r="196" spans="1:13" ht="15" thickBot="1" x14ac:dyDescent="0.35">
      <c r="A196" s="21" t="s">
        <v>372</v>
      </c>
      <c r="B196" s="22"/>
      <c r="C196" s="22">
        <v>666</v>
      </c>
      <c r="D196" s="24"/>
      <c r="E196" s="22"/>
      <c r="F196" s="25">
        <v>666</v>
      </c>
      <c r="H196" s="21" t="s">
        <v>373</v>
      </c>
      <c r="I196" s="22"/>
      <c r="J196" s="22">
        <v>666</v>
      </c>
      <c r="K196" s="24"/>
      <c r="L196" s="22"/>
      <c r="M196" s="25">
        <v>666</v>
      </c>
    </row>
    <row r="197" spans="1:13" ht="15.75" customHeight="1" thickBot="1" x14ac:dyDescent="0.35"/>
    <row r="198" spans="1:13" ht="15.75" customHeight="1" x14ac:dyDescent="0.3">
      <c r="A198" s="1" t="s">
        <v>0</v>
      </c>
      <c r="B198" s="2" t="s">
        <v>1</v>
      </c>
      <c r="C198" s="3" t="s">
        <v>2</v>
      </c>
      <c r="D198" s="3" t="s">
        <v>3</v>
      </c>
      <c r="E198" s="3" t="s">
        <v>4</v>
      </c>
      <c r="F198" s="4" t="s">
        <v>5</v>
      </c>
      <c r="H198" s="1" t="s">
        <v>0</v>
      </c>
      <c r="I198" s="2" t="s">
        <v>1</v>
      </c>
      <c r="J198" s="3" t="s">
        <v>2</v>
      </c>
      <c r="K198" s="3" t="s">
        <v>3</v>
      </c>
      <c r="L198" s="3" t="s">
        <v>4</v>
      </c>
      <c r="M198" s="4" t="s">
        <v>5</v>
      </c>
    </row>
    <row r="199" spans="1:13" ht="15.75" customHeight="1" thickBot="1" x14ac:dyDescent="0.35">
      <c r="A199" s="6" t="s">
        <v>374</v>
      </c>
      <c r="B199" s="7">
        <v>11.607142857142858</v>
      </c>
      <c r="C199" s="7">
        <v>16.250000000000004</v>
      </c>
      <c r="D199" s="7">
        <v>15.178571428571431</v>
      </c>
      <c r="E199" s="7">
        <v>9.8214285714285694</v>
      </c>
      <c r="F199" s="30">
        <v>10.810344827586208</v>
      </c>
      <c r="H199" s="6" t="s">
        <v>375</v>
      </c>
      <c r="I199" s="12">
        <v>14.107142857142858</v>
      </c>
      <c r="J199" s="12">
        <v>19.821428571428569</v>
      </c>
      <c r="K199" s="12">
        <v>8.7500000000000018</v>
      </c>
      <c r="L199" s="12">
        <v>20.535714285714288</v>
      </c>
      <c r="M199" s="32">
        <v>7.9267241379310356</v>
      </c>
    </row>
    <row r="200" spans="1:13" ht="16.2" thickBot="1" x14ac:dyDescent="0.35">
      <c r="A200" s="6"/>
      <c r="B200" s="71" t="s">
        <v>9</v>
      </c>
      <c r="C200" s="72"/>
      <c r="E200" s="71" t="s">
        <v>10</v>
      </c>
      <c r="F200" s="72"/>
      <c r="H200" s="6"/>
      <c r="I200" s="71" t="s">
        <v>9</v>
      </c>
      <c r="J200" s="72"/>
      <c r="L200" s="71" t="s">
        <v>10</v>
      </c>
      <c r="M200" s="72"/>
    </row>
    <row r="201" spans="1:13" x14ac:dyDescent="0.3">
      <c r="A201" s="13" t="s">
        <v>376</v>
      </c>
      <c r="B201" s="14"/>
      <c r="C201" s="14">
        <v>126</v>
      </c>
      <c r="E201" s="14"/>
      <c r="F201" s="16">
        <v>146</v>
      </c>
      <c r="H201" s="13" t="s">
        <v>377</v>
      </c>
      <c r="I201" s="14"/>
      <c r="J201" s="14">
        <v>153</v>
      </c>
      <c r="L201" s="14"/>
      <c r="M201" s="16">
        <v>135</v>
      </c>
    </row>
    <row r="202" spans="1:13" x14ac:dyDescent="0.3">
      <c r="A202" s="13" t="s">
        <v>378</v>
      </c>
      <c r="B202" s="18"/>
      <c r="C202" s="18">
        <v>156</v>
      </c>
      <c r="D202" s="19" t="s">
        <v>16</v>
      </c>
      <c r="E202" s="18"/>
      <c r="F202" s="20">
        <v>221</v>
      </c>
      <c r="H202" s="13" t="s">
        <v>379</v>
      </c>
      <c r="I202" s="18"/>
      <c r="J202" s="18">
        <v>222</v>
      </c>
      <c r="K202" s="19" t="s">
        <v>16</v>
      </c>
      <c r="L202" s="18"/>
      <c r="M202" s="20">
        <v>165</v>
      </c>
    </row>
    <row r="203" spans="1:13" x14ac:dyDescent="0.3">
      <c r="A203" s="13" t="s">
        <v>380</v>
      </c>
      <c r="B203" s="18"/>
      <c r="C203" s="18">
        <v>231</v>
      </c>
      <c r="D203" s="19">
        <v>15</v>
      </c>
      <c r="E203" s="18"/>
      <c r="F203" s="20">
        <v>244</v>
      </c>
      <c r="H203" s="13" t="s">
        <v>381</v>
      </c>
      <c r="I203" s="18"/>
      <c r="J203" s="18">
        <v>263</v>
      </c>
      <c r="K203" s="19">
        <v>15</v>
      </c>
      <c r="L203" s="18"/>
      <c r="M203" s="20">
        <v>226</v>
      </c>
    </row>
    <row r="204" spans="1:13" x14ac:dyDescent="0.3">
      <c r="A204" s="13" t="s">
        <v>382</v>
      </c>
      <c r="B204" s="18"/>
      <c r="C204" s="18">
        <v>262</v>
      </c>
      <c r="E204" s="18"/>
      <c r="F204" s="20">
        <v>266</v>
      </c>
      <c r="H204" s="13" t="s">
        <v>383</v>
      </c>
      <c r="I204" s="18"/>
      <c r="J204" s="18">
        <v>322</v>
      </c>
      <c r="L204" s="18"/>
      <c r="M204" s="20">
        <v>263</v>
      </c>
    </row>
    <row r="205" spans="1:13" x14ac:dyDescent="0.3">
      <c r="A205" s="13" t="s">
        <v>384</v>
      </c>
      <c r="B205" s="18"/>
      <c r="C205" s="18">
        <v>325</v>
      </c>
      <c r="E205" s="18"/>
      <c r="F205" s="20">
        <v>333</v>
      </c>
      <c r="H205" s="13" t="s">
        <v>385</v>
      </c>
      <c r="I205" s="18"/>
      <c r="J205" s="18">
        <v>365</v>
      </c>
      <c r="L205" s="18"/>
      <c r="M205" s="20">
        <v>314</v>
      </c>
    </row>
    <row r="206" spans="1:13" x14ac:dyDescent="0.3">
      <c r="A206" s="13" t="s">
        <v>386</v>
      </c>
      <c r="B206" s="18"/>
      <c r="C206" s="18">
        <v>342</v>
      </c>
      <c r="E206" s="18"/>
      <c r="F206" s="20">
        <v>361</v>
      </c>
      <c r="H206" s="13" t="s">
        <v>387</v>
      </c>
      <c r="I206" s="18"/>
      <c r="J206" s="18">
        <v>426</v>
      </c>
      <c r="L206" s="18"/>
      <c r="M206" s="20">
        <v>342</v>
      </c>
    </row>
    <row r="207" spans="1:13" x14ac:dyDescent="0.3">
      <c r="A207" s="13" t="s">
        <v>388</v>
      </c>
      <c r="B207" s="18"/>
      <c r="C207" s="18">
        <v>366</v>
      </c>
      <c r="E207" s="18"/>
      <c r="F207" s="20">
        <v>416</v>
      </c>
      <c r="H207" s="13" t="s">
        <v>389</v>
      </c>
      <c r="I207" s="18"/>
      <c r="J207" s="18">
        <v>433</v>
      </c>
      <c r="L207" s="18"/>
      <c r="M207" s="20">
        <v>413</v>
      </c>
    </row>
    <row r="208" spans="1:13" x14ac:dyDescent="0.3">
      <c r="A208" s="13" t="s">
        <v>390</v>
      </c>
      <c r="B208" s="18"/>
      <c r="C208" s="18">
        <v>424</v>
      </c>
      <c r="D208" s="50" t="s">
        <v>880</v>
      </c>
      <c r="E208" s="18"/>
      <c r="F208" s="20">
        <v>443</v>
      </c>
      <c r="H208" s="13" t="s">
        <v>391</v>
      </c>
      <c r="I208" s="18"/>
      <c r="J208" s="18">
        <v>442</v>
      </c>
      <c r="K208" s="50" t="s">
        <v>880</v>
      </c>
      <c r="L208" s="18"/>
      <c r="M208" s="20">
        <v>442</v>
      </c>
    </row>
    <row r="209" spans="1:13" x14ac:dyDescent="0.3">
      <c r="A209" s="13" t="s">
        <v>392</v>
      </c>
      <c r="B209" s="18"/>
      <c r="C209" s="18">
        <v>445</v>
      </c>
      <c r="D209" s="62" t="s">
        <v>1055</v>
      </c>
      <c r="E209" s="18"/>
      <c r="F209" s="20">
        <v>463</v>
      </c>
      <c r="H209" s="13" t="s">
        <v>393</v>
      </c>
      <c r="I209" s="18"/>
      <c r="J209" s="18">
        <v>454</v>
      </c>
      <c r="K209" s="62" t="s">
        <v>1058</v>
      </c>
      <c r="L209" s="18"/>
      <c r="M209" s="20">
        <v>463</v>
      </c>
    </row>
    <row r="210" spans="1:13" x14ac:dyDescent="0.3">
      <c r="A210" s="13" t="s">
        <v>394</v>
      </c>
      <c r="B210" s="18"/>
      <c r="C210" s="18">
        <v>512</v>
      </c>
      <c r="D210" s="48" t="s">
        <v>1036</v>
      </c>
      <c r="E210" s="18"/>
      <c r="F210" s="20">
        <v>516</v>
      </c>
      <c r="H210" s="13" t="s">
        <v>395</v>
      </c>
      <c r="I210" s="18"/>
      <c r="J210" s="18">
        <v>513</v>
      </c>
      <c r="K210" s="48" t="s">
        <v>1036</v>
      </c>
      <c r="L210" s="18"/>
      <c r="M210" s="20">
        <v>521</v>
      </c>
    </row>
    <row r="211" spans="1:13" x14ac:dyDescent="0.3">
      <c r="A211" s="13" t="s">
        <v>396</v>
      </c>
      <c r="B211" s="18"/>
      <c r="C211" s="18">
        <v>523</v>
      </c>
      <c r="D211" s="49" t="s">
        <v>1007</v>
      </c>
      <c r="E211" s="18"/>
      <c r="F211" s="20">
        <v>541</v>
      </c>
      <c r="H211" s="13" t="s">
        <v>397</v>
      </c>
      <c r="I211" s="18"/>
      <c r="J211" s="18">
        <v>534</v>
      </c>
      <c r="K211" s="49" t="s">
        <v>1000</v>
      </c>
      <c r="L211" s="18"/>
      <c r="M211" s="20">
        <v>533</v>
      </c>
    </row>
    <row r="212" spans="1:13" x14ac:dyDescent="0.3">
      <c r="A212" s="13" t="s">
        <v>398</v>
      </c>
      <c r="B212" s="18"/>
      <c r="C212" s="18">
        <v>534</v>
      </c>
      <c r="D212" s="62" t="s">
        <v>1128</v>
      </c>
      <c r="E212" s="18"/>
      <c r="F212" s="20">
        <v>562</v>
      </c>
      <c r="H212" s="13" t="s">
        <v>399</v>
      </c>
      <c r="I212" s="18"/>
      <c r="J212" s="18">
        <v>556</v>
      </c>
      <c r="K212" s="63" t="s">
        <v>989</v>
      </c>
      <c r="L212" s="18"/>
      <c r="M212" s="20">
        <v>543</v>
      </c>
    </row>
    <row r="213" spans="1:13" x14ac:dyDescent="0.3">
      <c r="A213" s="13" t="s">
        <v>400</v>
      </c>
      <c r="B213" s="18"/>
      <c r="C213" s="18">
        <v>554</v>
      </c>
      <c r="D213" s="48" t="s">
        <v>968</v>
      </c>
      <c r="E213" s="18"/>
      <c r="F213" s="20">
        <v>613</v>
      </c>
      <c r="H213" s="13" t="s">
        <v>401</v>
      </c>
      <c r="I213" s="18"/>
      <c r="J213" s="18">
        <v>556</v>
      </c>
      <c r="K213" s="48" t="s">
        <v>991</v>
      </c>
      <c r="L213" s="18"/>
      <c r="M213" s="20">
        <v>564</v>
      </c>
    </row>
    <row r="214" spans="1:13" x14ac:dyDescent="0.3">
      <c r="A214" s="13" t="s">
        <v>402</v>
      </c>
      <c r="B214" s="18"/>
      <c r="C214" s="18">
        <v>621</v>
      </c>
      <c r="D214" s="49" t="s">
        <v>1012</v>
      </c>
      <c r="E214" s="18"/>
      <c r="F214" s="20">
        <v>616</v>
      </c>
      <c r="H214" s="13" t="s">
        <v>403</v>
      </c>
      <c r="I214" s="18"/>
      <c r="J214" s="18">
        <v>613</v>
      </c>
      <c r="K214" s="49" t="s">
        <v>992</v>
      </c>
      <c r="L214" s="18"/>
      <c r="M214" s="20">
        <v>613</v>
      </c>
    </row>
    <row r="215" spans="1:13" x14ac:dyDescent="0.3">
      <c r="A215" s="13" t="s">
        <v>404</v>
      </c>
      <c r="B215" s="18"/>
      <c r="C215" s="18">
        <v>634</v>
      </c>
      <c r="D215" s="62"/>
      <c r="E215" s="18"/>
      <c r="F215" s="20">
        <v>631</v>
      </c>
      <c r="H215" s="13" t="s">
        <v>405</v>
      </c>
      <c r="I215" s="18"/>
      <c r="J215" s="18">
        <v>625</v>
      </c>
      <c r="K215" s="62" t="s">
        <v>1004</v>
      </c>
      <c r="L215" s="18"/>
      <c r="M215" s="20">
        <v>623</v>
      </c>
    </row>
    <row r="216" spans="1:13" x14ac:dyDescent="0.3">
      <c r="A216" s="13" t="s">
        <v>406</v>
      </c>
      <c r="B216" s="18"/>
      <c r="C216" s="18">
        <v>641</v>
      </c>
      <c r="D216" s="48" t="s">
        <v>890</v>
      </c>
      <c r="E216" s="18"/>
      <c r="F216" s="20">
        <v>645</v>
      </c>
      <c r="H216" s="13" t="s">
        <v>407</v>
      </c>
      <c r="I216" s="18"/>
      <c r="J216" s="18">
        <v>631</v>
      </c>
      <c r="K216" s="48" t="s">
        <v>968</v>
      </c>
      <c r="L216" s="18"/>
      <c r="M216" s="20">
        <v>636</v>
      </c>
    </row>
    <row r="217" spans="1:13" x14ac:dyDescent="0.3">
      <c r="A217" s="13" t="s">
        <v>408</v>
      </c>
      <c r="B217" s="18"/>
      <c r="C217" s="18">
        <v>652</v>
      </c>
      <c r="D217" s="49" t="s">
        <v>891</v>
      </c>
      <c r="E217" s="18"/>
      <c r="F217" s="20">
        <v>655</v>
      </c>
      <c r="H217" s="13" t="s">
        <v>409</v>
      </c>
      <c r="I217" s="18"/>
      <c r="J217" s="18">
        <v>636</v>
      </c>
      <c r="K217" s="49" t="s">
        <v>1054</v>
      </c>
      <c r="L217" s="18"/>
      <c r="M217" s="20">
        <v>646</v>
      </c>
    </row>
    <row r="218" spans="1:13" x14ac:dyDescent="0.3">
      <c r="A218" s="13" t="s">
        <v>410</v>
      </c>
      <c r="B218" s="18"/>
      <c r="C218" s="18">
        <v>663</v>
      </c>
      <c r="E218" s="18"/>
      <c r="F218" s="20">
        <v>661</v>
      </c>
      <c r="H218" s="13" t="s">
        <v>411</v>
      </c>
      <c r="I218" s="18"/>
      <c r="J218" s="18">
        <v>643</v>
      </c>
      <c r="L218" s="18"/>
      <c r="M218" s="20">
        <v>661</v>
      </c>
    </row>
    <row r="219" spans="1:13" x14ac:dyDescent="0.3">
      <c r="A219" s="13" t="s">
        <v>412</v>
      </c>
      <c r="B219" s="18"/>
      <c r="C219" s="18">
        <v>663</v>
      </c>
      <c r="E219" s="18"/>
      <c r="F219" s="20">
        <v>665</v>
      </c>
      <c r="H219" s="13" t="s">
        <v>413</v>
      </c>
      <c r="I219" s="18"/>
      <c r="J219" s="18">
        <v>656</v>
      </c>
      <c r="L219" s="18"/>
      <c r="M219" s="20">
        <v>664</v>
      </c>
    </row>
    <row r="220" spans="1:13" ht="15" thickBot="1" x14ac:dyDescent="0.35">
      <c r="A220" s="21" t="s">
        <v>414</v>
      </c>
      <c r="B220" s="22"/>
      <c r="C220" s="22">
        <v>666</v>
      </c>
      <c r="D220" s="24"/>
      <c r="E220" s="22"/>
      <c r="F220" s="25">
        <v>666</v>
      </c>
      <c r="H220" s="21" t="s">
        <v>415</v>
      </c>
      <c r="I220" s="22"/>
      <c r="J220" s="22">
        <v>666</v>
      </c>
      <c r="K220" s="24"/>
      <c r="L220" s="22"/>
      <c r="M220" s="25">
        <v>666</v>
      </c>
    </row>
    <row r="221" spans="1:13" ht="15.75" customHeight="1" thickBot="1" x14ac:dyDescent="0.35"/>
    <row r="222" spans="1:13" ht="15.75" customHeight="1" x14ac:dyDescent="0.3">
      <c r="A222" s="1" t="s">
        <v>0</v>
      </c>
      <c r="B222" s="2" t="s">
        <v>1</v>
      </c>
      <c r="C222" s="3" t="s">
        <v>2</v>
      </c>
      <c r="D222" s="3" t="s">
        <v>3</v>
      </c>
      <c r="E222" s="3" t="s">
        <v>4</v>
      </c>
      <c r="F222" s="4" t="s">
        <v>5</v>
      </c>
      <c r="H222" s="1" t="s">
        <v>0</v>
      </c>
      <c r="I222" s="2" t="s">
        <v>1</v>
      </c>
      <c r="J222" s="3" t="s">
        <v>2</v>
      </c>
      <c r="K222" s="3" t="s">
        <v>3</v>
      </c>
      <c r="L222" s="3" t="s">
        <v>4</v>
      </c>
      <c r="M222" s="4" t="s">
        <v>5</v>
      </c>
    </row>
    <row r="223" spans="1:13" ht="15.75" customHeight="1" thickBot="1" x14ac:dyDescent="0.35">
      <c r="A223" s="6" t="s">
        <v>416</v>
      </c>
      <c r="B223" s="7">
        <v>5.8928571428571423</v>
      </c>
      <c r="C223" s="7">
        <v>10.535714285714286</v>
      </c>
      <c r="D223" s="7">
        <v>20.892857142857146</v>
      </c>
      <c r="E223" s="7">
        <v>6.2500000000000018</v>
      </c>
      <c r="F223" s="30">
        <v>10.331896551724137</v>
      </c>
      <c r="H223" s="6" t="s">
        <v>417</v>
      </c>
      <c r="I223" s="12">
        <v>14.464285714285714</v>
      </c>
      <c r="J223" s="12">
        <v>13.392857142857142</v>
      </c>
      <c r="K223" s="12">
        <v>19.821428571428569</v>
      </c>
      <c r="L223" s="12">
        <v>13.750000000000002</v>
      </c>
      <c r="M223" s="32">
        <v>6.8275862068965507</v>
      </c>
    </row>
    <row r="224" spans="1:13" ht="16.2" thickBot="1" x14ac:dyDescent="0.35">
      <c r="A224" s="6"/>
      <c r="B224" s="71" t="s">
        <v>9</v>
      </c>
      <c r="C224" s="72"/>
      <c r="E224" s="71" t="s">
        <v>10</v>
      </c>
      <c r="F224" s="72"/>
      <c r="H224" s="6"/>
      <c r="I224" s="71" t="s">
        <v>9</v>
      </c>
      <c r="J224" s="72"/>
      <c r="L224" s="71" t="s">
        <v>10</v>
      </c>
      <c r="M224" s="72"/>
    </row>
    <row r="225" spans="1:13" x14ac:dyDescent="0.3">
      <c r="A225" s="13" t="s">
        <v>418</v>
      </c>
      <c r="B225" s="14"/>
      <c r="C225" s="14">
        <v>151</v>
      </c>
      <c r="E225" s="14"/>
      <c r="F225" s="16">
        <v>151</v>
      </c>
      <c r="H225" s="13" t="s">
        <v>419</v>
      </c>
      <c r="I225" s="14"/>
      <c r="J225" s="14">
        <v>145</v>
      </c>
      <c r="L225" s="14"/>
      <c r="M225" s="16">
        <v>162</v>
      </c>
    </row>
    <row r="226" spans="1:13" x14ac:dyDescent="0.3">
      <c r="A226" s="13" t="s">
        <v>420</v>
      </c>
      <c r="B226" s="18"/>
      <c r="C226" s="18">
        <v>211</v>
      </c>
      <c r="D226" s="19" t="s">
        <v>16</v>
      </c>
      <c r="E226" s="18"/>
      <c r="F226" s="20">
        <v>231</v>
      </c>
      <c r="H226" s="13" t="s">
        <v>421</v>
      </c>
      <c r="I226" s="18"/>
      <c r="J226" s="18">
        <v>235</v>
      </c>
      <c r="K226" s="19" t="s">
        <v>16</v>
      </c>
      <c r="L226" s="18"/>
      <c r="M226" s="20">
        <v>233</v>
      </c>
    </row>
    <row r="227" spans="1:13" x14ac:dyDescent="0.3">
      <c r="A227" s="13" t="s">
        <v>422</v>
      </c>
      <c r="B227" s="18"/>
      <c r="C227" s="18">
        <v>253</v>
      </c>
      <c r="D227" s="19">
        <v>15</v>
      </c>
      <c r="E227" s="18"/>
      <c r="F227" s="20">
        <v>252</v>
      </c>
      <c r="H227" s="13" t="s">
        <v>423</v>
      </c>
      <c r="I227" s="18"/>
      <c r="J227" s="18">
        <v>265</v>
      </c>
      <c r="K227" s="19">
        <v>15</v>
      </c>
      <c r="L227" s="18"/>
      <c r="M227" s="20">
        <v>315</v>
      </c>
    </row>
    <row r="228" spans="1:13" x14ac:dyDescent="0.3">
      <c r="A228" s="13" t="s">
        <v>424</v>
      </c>
      <c r="B228" s="18"/>
      <c r="C228" s="18">
        <v>333</v>
      </c>
      <c r="E228" s="18"/>
      <c r="F228" s="20">
        <v>315</v>
      </c>
      <c r="H228" s="13" t="s">
        <v>425</v>
      </c>
      <c r="I228" s="18"/>
      <c r="J228" s="18">
        <v>346</v>
      </c>
      <c r="L228" s="18"/>
      <c r="M228" s="20">
        <v>352</v>
      </c>
    </row>
    <row r="229" spans="1:13" x14ac:dyDescent="0.3">
      <c r="A229" s="13" t="s">
        <v>426</v>
      </c>
      <c r="B229" s="18"/>
      <c r="C229" s="18">
        <v>336</v>
      </c>
      <c r="E229" s="18"/>
      <c r="F229" s="20">
        <v>361</v>
      </c>
      <c r="H229" s="13" t="s">
        <v>427</v>
      </c>
      <c r="I229" s="18"/>
      <c r="J229" s="18">
        <v>356</v>
      </c>
      <c r="L229" s="18"/>
      <c r="M229" s="20">
        <v>443</v>
      </c>
    </row>
    <row r="230" spans="1:13" x14ac:dyDescent="0.3">
      <c r="A230" s="13" t="s">
        <v>428</v>
      </c>
      <c r="B230" s="18"/>
      <c r="C230" s="18">
        <v>414</v>
      </c>
      <c r="E230" s="18"/>
      <c r="F230" s="20">
        <v>421</v>
      </c>
      <c r="H230" s="13" t="s">
        <v>429</v>
      </c>
      <c r="I230" s="18"/>
      <c r="J230" s="18">
        <v>441</v>
      </c>
      <c r="L230" s="18"/>
      <c r="M230" s="20">
        <v>454</v>
      </c>
    </row>
    <row r="231" spans="1:13" x14ac:dyDescent="0.3">
      <c r="A231" s="13" t="s">
        <v>430</v>
      </c>
      <c r="B231" s="18"/>
      <c r="C231" s="18">
        <v>451</v>
      </c>
      <c r="E231" s="18"/>
      <c r="F231" s="20">
        <v>441</v>
      </c>
      <c r="H231" s="13" t="s">
        <v>431</v>
      </c>
      <c r="I231" s="18"/>
      <c r="J231" s="18">
        <v>464</v>
      </c>
      <c r="L231" s="18"/>
      <c r="M231" s="20">
        <v>465</v>
      </c>
    </row>
    <row r="232" spans="1:13" x14ac:dyDescent="0.3">
      <c r="A232" s="13" t="s">
        <v>432</v>
      </c>
      <c r="B232" s="18"/>
      <c r="C232" s="18">
        <v>521</v>
      </c>
      <c r="D232" s="50" t="s">
        <v>880</v>
      </c>
      <c r="E232" s="18"/>
      <c r="F232" s="20">
        <v>453</v>
      </c>
      <c r="H232" s="13" t="s">
        <v>433</v>
      </c>
      <c r="I232" s="18"/>
      <c r="J232" s="18">
        <v>522</v>
      </c>
      <c r="K232" s="50" t="s">
        <v>880</v>
      </c>
      <c r="L232" s="18"/>
      <c r="M232" s="20">
        <v>523</v>
      </c>
    </row>
    <row r="233" spans="1:13" x14ac:dyDescent="0.3">
      <c r="A233" s="13" t="s">
        <v>434</v>
      </c>
      <c r="B233" s="18"/>
      <c r="C233" s="18">
        <v>551</v>
      </c>
      <c r="D233" s="62" t="s">
        <v>1068</v>
      </c>
      <c r="E233" s="18"/>
      <c r="F233" s="20">
        <v>463</v>
      </c>
      <c r="H233" s="13" t="s">
        <v>435</v>
      </c>
      <c r="I233" s="18"/>
      <c r="J233" s="18">
        <v>545</v>
      </c>
      <c r="K233" s="62" t="s">
        <v>1069</v>
      </c>
      <c r="L233" s="18"/>
      <c r="M233" s="20">
        <v>534</v>
      </c>
    </row>
    <row r="234" spans="1:13" x14ac:dyDescent="0.3">
      <c r="A234" s="13" t="s">
        <v>436</v>
      </c>
      <c r="B234" s="18"/>
      <c r="C234" s="18">
        <v>554</v>
      </c>
      <c r="D234" s="48" t="s">
        <v>1036</v>
      </c>
      <c r="E234" s="18"/>
      <c r="F234" s="20">
        <v>524</v>
      </c>
      <c r="H234" s="13" t="s">
        <v>437</v>
      </c>
      <c r="I234" s="18"/>
      <c r="J234" s="18">
        <v>564</v>
      </c>
      <c r="K234" s="48" t="s">
        <v>1019</v>
      </c>
      <c r="L234" s="18"/>
      <c r="M234" s="20">
        <v>544</v>
      </c>
    </row>
    <row r="235" spans="1:13" x14ac:dyDescent="0.3">
      <c r="A235" s="13" t="s">
        <v>438</v>
      </c>
      <c r="B235" s="18"/>
      <c r="C235" s="18">
        <v>561</v>
      </c>
      <c r="D235" s="49" t="s">
        <v>992</v>
      </c>
      <c r="E235" s="18"/>
      <c r="F235" s="20">
        <v>544</v>
      </c>
      <c r="H235" s="13" t="s">
        <v>439</v>
      </c>
      <c r="I235" s="18"/>
      <c r="J235" s="18">
        <v>565</v>
      </c>
      <c r="K235" s="49" t="s">
        <v>992</v>
      </c>
      <c r="L235" s="18"/>
      <c r="M235" s="20">
        <v>563</v>
      </c>
    </row>
    <row r="236" spans="1:13" x14ac:dyDescent="0.3">
      <c r="A236" s="13" t="s">
        <v>440</v>
      </c>
      <c r="B236" s="18"/>
      <c r="C236" s="18">
        <v>615</v>
      </c>
      <c r="D236" s="62" t="s">
        <v>1067</v>
      </c>
      <c r="E236" s="18"/>
      <c r="F236" s="20">
        <v>554</v>
      </c>
      <c r="H236" s="13" t="s">
        <v>441</v>
      </c>
      <c r="I236" s="18"/>
      <c r="J236" s="18">
        <v>623</v>
      </c>
      <c r="K236" s="62" t="s">
        <v>1070</v>
      </c>
      <c r="L236" s="18"/>
      <c r="M236" s="20">
        <v>611</v>
      </c>
    </row>
    <row r="237" spans="1:13" x14ac:dyDescent="0.3">
      <c r="A237" s="13" t="s">
        <v>442</v>
      </c>
      <c r="B237" s="18"/>
      <c r="C237" s="18">
        <v>625</v>
      </c>
      <c r="D237" s="48" t="s">
        <v>968</v>
      </c>
      <c r="E237" s="18"/>
      <c r="F237" s="20">
        <v>611</v>
      </c>
      <c r="H237" s="13" t="s">
        <v>443</v>
      </c>
      <c r="I237" s="18"/>
      <c r="J237" s="18">
        <v>633</v>
      </c>
      <c r="K237" s="48" t="s">
        <v>990</v>
      </c>
      <c r="L237" s="18"/>
      <c r="M237" s="20">
        <v>616</v>
      </c>
    </row>
    <row r="238" spans="1:13" x14ac:dyDescent="0.3">
      <c r="A238" s="13" t="s">
        <v>444</v>
      </c>
      <c r="B238" s="18"/>
      <c r="C238" s="18">
        <v>633</v>
      </c>
      <c r="D238" s="49" t="s">
        <v>969</v>
      </c>
      <c r="E238" s="18"/>
      <c r="F238" s="20">
        <v>625</v>
      </c>
      <c r="H238" s="13" t="s">
        <v>445</v>
      </c>
      <c r="I238" s="18"/>
      <c r="J238" s="18">
        <v>636</v>
      </c>
      <c r="K238" s="49" t="s">
        <v>1000</v>
      </c>
      <c r="L238" s="18"/>
      <c r="M238" s="20">
        <v>631</v>
      </c>
    </row>
    <row r="239" spans="1:13" x14ac:dyDescent="0.3">
      <c r="A239" s="13" t="s">
        <v>446</v>
      </c>
      <c r="B239" s="18"/>
      <c r="C239" s="18">
        <v>646</v>
      </c>
      <c r="D239" s="62"/>
      <c r="E239" s="18"/>
      <c r="F239" s="20">
        <v>633</v>
      </c>
      <c r="H239" s="13" t="s">
        <v>447</v>
      </c>
      <c r="I239" s="18"/>
      <c r="J239" s="18">
        <v>646</v>
      </c>
      <c r="K239" s="62" t="s">
        <v>1129</v>
      </c>
      <c r="L239" s="18"/>
      <c r="M239" s="20">
        <v>635</v>
      </c>
    </row>
    <row r="240" spans="1:13" x14ac:dyDescent="0.3">
      <c r="A240" s="13" t="s">
        <v>448</v>
      </c>
      <c r="B240" s="18"/>
      <c r="C240" s="18">
        <v>656</v>
      </c>
      <c r="D240" s="48" t="s">
        <v>890</v>
      </c>
      <c r="E240" s="18"/>
      <c r="F240" s="20">
        <v>643</v>
      </c>
      <c r="H240" s="13" t="s">
        <v>449</v>
      </c>
      <c r="I240" s="18"/>
      <c r="J240" s="18">
        <v>653</v>
      </c>
      <c r="K240" s="48" t="s">
        <v>968</v>
      </c>
      <c r="L240" s="18"/>
      <c r="M240" s="20">
        <v>643</v>
      </c>
    </row>
    <row r="241" spans="1:13" x14ac:dyDescent="0.3">
      <c r="A241" s="13" t="s">
        <v>450</v>
      </c>
      <c r="B241" s="18"/>
      <c r="C241" s="18">
        <v>661</v>
      </c>
      <c r="D241" s="49" t="s">
        <v>891</v>
      </c>
      <c r="E241" s="18"/>
      <c r="F241" s="20">
        <v>653</v>
      </c>
      <c r="H241" s="13" t="s">
        <v>451</v>
      </c>
      <c r="I241" s="18"/>
      <c r="J241" s="18">
        <v>654</v>
      </c>
      <c r="K241" s="49" t="s">
        <v>969</v>
      </c>
      <c r="L241" s="18"/>
      <c r="M241" s="20">
        <v>652</v>
      </c>
    </row>
    <row r="242" spans="1:13" x14ac:dyDescent="0.3">
      <c r="A242" s="13" t="s">
        <v>452</v>
      </c>
      <c r="B242" s="18"/>
      <c r="C242" s="18">
        <v>662</v>
      </c>
      <c r="E242" s="18"/>
      <c r="F242" s="20">
        <v>661</v>
      </c>
      <c r="H242" s="13" t="s">
        <v>331</v>
      </c>
      <c r="I242" s="18"/>
      <c r="J242" s="18">
        <v>661</v>
      </c>
      <c r="L242" s="18"/>
      <c r="M242" s="20">
        <v>656</v>
      </c>
    </row>
    <row r="243" spans="1:13" x14ac:dyDescent="0.3">
      <c r="A243" s="13" t="s">
        <v>397</v>
      </c>
      <c r="B243" s="18"/>
      <c r="C243" s="18">
        <v>665</v>
      </c>
      <c r="E243" s="18"/>
      <c r="F243" s="20">
        <v>663</v>
      </c>
      <c r="H243" s="13" t="s">
        <v>453</v>
      </c>
      <c r="I243" s="18"/>
      <c r="J243" s="18">
        <v>663</v>
      </c>
      <c r="L243" s="18"/>
      <c r="M243" s="20">
        <v>664</v>
      </c>
    </row>
    <row r="244" spans="1:13" ht="15" thickBot="1" x14ac:dyDescent="0.35">
      <c r="A244" s="21" t="s">
        <v>454</v>
      </c>
      <c r="B244" s="22"/>
      <c r="C244" s="22">
        <v>666</v>
      </c>
      <c r="D244" s="24"/>
      <c r="E244" s="22"/>
      <c r="F244" s="25">
        <v>666</v>
      </c>
      <c r="H244" s="21" t="s">
        <v>455</v>
      </c>
      <c r="I244" s="22"/>
      <c r="J244" s="22">
        <v>666</v>
      </c>
      <c r="K244" s="24"/>
      <c r="L244" s="22"/>
      <c r="M244" s="25">
        <v>666</v>
      </c>
    </row>
    <row r="245" spans="1:13" ht="15.75" customHeight="1" thickBot="1" x14ac:dyDescent="0.35"/>
    <row r="246" spans="1:13" ht="15.75" customHeight="1" x14ac:dyDescent="0.3">
      <c r="A246" s="1" t="s">
        <v>0</v>
      </c>
      <c r="B246" s="2" t="s">
        <v>1</v>
      </c>
      <c r="C246" s="3" t="s">
        <v>2</v>
      </c>
      <c r="D246" s="3" t="s">
        <v>3</v>
      </c>
      <c r="E246" s="3" t="s">
        <v>4</v>
      </c>
      <c r="F246" s="4" t="s">
        <v>5</v>
      </c>
      <c r="H246" s="1" t="s">
        <v>0</v>
      </c>
      <c r="I246" s="2" t="s">
        <v>1</v>
      </c>
      <c r="J246" s="3" t="s">
        <v>2</v>
      </c>
      <c r="K246" s="3" t="s">
        <v>3</v>
      </c>
      <c r="L246" s="3" t="s">
        <v>4</v>
      </c>
      <c r="M246" s="4" t="s">
        <v>5</v>
      </c>
    </row>
    <row r="247" spans="1:13" ht="15.75" customHeight="1" thickBot="1" x14ac:dyDescent="0.35">
      <c r="A247" s="6" t="s">
        <v>456</v>
      </c>
      <c r="B247" s="7">
        <v>12.678571428571431</v>
      </c>
      <c r="C247" s="7">
        <v>26.607142857142854</v>
      </c>
      <c r="D247" s="7">
        <v>14.464285714285714</v>
      </c>
      <c r="E247" s="7">
        <v>12.321428571428569</v>
      </c>
      <c r="F247" s="30">
        <v>9.1422413793103452</v>
      </c>
      <c r="H247" s="6" t="s">
        <v>457</v>
      </c>
      <c r="I247" s="12">
        <v>13.750000000000002</v>
      </c>
      <c r="J247" s="12">
        <v>23.035714285714288</v>
      </c>
      <c r="K247" s="12">
        <v>15.535714285714286</v>
      </c>
      <c r="L247" s="12">
        <v>19.821428571428569</v>
      </c>
      <c r="M247" s="32">
        <v>12.077586206896553</v>
      </c>
    </row>
    <row r="248" spans="1:13" ht="16.2" thickBot="1" x14ac:dyDescent="0.35">
      <c r="A248" s="6"/>
      <c r="B248" s="71" t="s">
        <v>9</v>
      </c>
      <c r="C248" s="72"/>
      <c r="E248" s="71" t="s">
        <v>10</v>
      </c>
      <c r="F248" s="72"/>
      <c r="H248" s="6"/>
      <c r="I248" s="71" t="s">
        <v>9</v>
      </c>
      <c r="J248" s="72"/>
      <c r="L248" s="71" t="s">
        <v>10</v>
      </c>
      <c r="M248" s="72"/>
    </row>
    <row r="249" spans="1:13" x14ac:dyDescent="0.3">
      <c r="A249" s="13" t="s">
        <v>458</v>
      </c>
      <c r="B249" s="14"/>
      <c r="C249" s="14">
        <v>146</v>
      </c>
      <c r="E249" s="14"/>
      <c r="F249" s="16">
        <v>135</v>
      </c>
      <c r="H249" s="13" t="s">
        <v>459</v>
      </c>
      <c r="I249" s="14"/>
      <c r="J249" s="14">
        <v>151</v>
      </c>
      <c r="L249" s="14"/>
      <c r="M249" s="16">
        <v>142</v>
      </c>
    </row>
    <row r="250" spans="1:13" x14ac:dyDescent="0.3">
      <c r="A250" s="13" t="s">
        <v>460</v>
      </c>
      <c r="B250" s="18"/>
      <c r="C250" s="18">
        <v>236</v>
      </c>
      <c r="D250" s="19" t="s">
        <v>16</v>
      </c>
      <c r="E250" s="18"/>
      <c r="F250" s="20">
        <v>156</v>
      </c>
      <c r="H250" s="13" t="s">
        <v>461</v>
      </c>
      <c r="I250" s="18"/>
      <c r="J250" s="18">
        <v>225</v>
      </c>
      <c r="K250" s="19" t="s">
        <v>16</v>
      </c>
      <c r="L250" s="18"/>
      <c r="M250" s="20">
        <v>215</v>
      </c>
    </row>
    <row r="251" spans="1:13" x14ac:dyDescent="0.3">
      <c r="A251" s="13" t="s">
        <v>462</v>
      </c>
      <c r="B251" s="18"/>
      <c r="C251" s="18">
        <v>316</v>
      </c>
      <c r="D251" s="19">
        <v>15</v>
      </c>
      <c r="E251" s="18"/>
      <c r="F251" s="20">
        <v>224</v>
      </c>
      <c r="H251" s="13" t="s">
        <v>463</v>
      </c>
      <c r="I251" s="18"/>
      <c r="J251" s="18">
        <v>245</v>
      </c>
      <c r="K251" s="19">
        <v>15</v>
      </c>
      <c r="L251" s="18"/>
      <c r="M251" s="20">
        <v>261</v>
      </c>
    </row>
    <row r="252" spans="1:13" x14ac:dyDescent="0.3">
      <c r="A252" s="13" t="s">
        <v>464</v>
      </c>
      <c r="B252" s="18"/>
      <c r="C252" s="18">
        <v>356</v>
      </c>
      <c r="E252" s="18"/>
      <c r="F252" s="20">
        <v>251</v>
      </c>
      <c r="H252" s="13" t="s">
        <v>465</v>
      </c>
      <c r="I252" s="18"/>
      <c r="J252" s="18">
        <v>326</v>
      </c>
      <c r="L252" s="18"/>
      <c r="M252" s="20">
        <v>331</v>
      </c>
    </row>
    <row r="253" spans="1:13" x14ac:dyDescent="0.3">
      <c r="A253" s="13" t="s">
        <v>466</v>
      </c>
      <c r="B253" s="18"/>
      <c r="C253" s="18">
        <v>413</v>
      </c>
      <c r="E253" s="18"/>
      <c r="F253" s="20">
        <v>326</v>
      </c>
      <c r="H253" s="13" t="s">
        <v>467</v>
      </c>
      <c r="I253" s="18"/>
      <c r="J253" s="18">
        <v>413</v>
      </c>
      <c r="L253" s="18"/>
      <c r="M253" s="20">
        <v>353</v>
      </c>
    </row>
    <row r="254" spans="1:13" x14ac:dyDescent="0.3">
      <c r="A254" s="13" t="s">
        <v>468</v>
      </c>
      <c r="B254" s="18"/>
      <c r="C254" s="18">
        <v>442</v>
      </c>
      <c r="E254" s="18"/>
      <c r="F254" s="20">
        <v>353</v>
      </c>
      <c r="H254" s="13" t="s">
        <v>469</v>
      </c>
      <c r="I254" s="18"/>
      <c r="J254" s="18">
        <v>436</v>
      </c>
      <c r="L254" s="18"/>
      <c r="M254" s="20">
        <v>423</v>
      </c>
    </row>
    <row r="255" spans="1:13" x14ac:dyDescent="0.3">
      <c r="A255" s="13" t="s">
        <v>470</v>
      </c>
      <c r="B255" s="18"/>
      <c r="C255" s="18">
        <v>513</v>
      </c>
      <c r="E255" s="18"/>
      <c r="F255" s="20">
        <v>363</v>
      </c>
      <c r="H255" s="13" t="s">
        <v>471</v>
      </c>
      <c r="I255" s="18"/>
      <c r="J255" s="18">
        <v>464</v>
      </c>
      <c r="L255" s="18"/>
      <c r="M255" s="20">
        <v>446</v>
      </c>
    </row>
    <row r="256" spans="1:13" x14ac:dyDescent="0.3">
      <c r="A256" s="13" t="s">
        <v>472</v>
      </c>
      <c r="B256" s="18"/>
      <c r="C256" s="18">
        <v>524</v>
      </c>
      <c r="D256" s="50" t="s">
        <v>880</v>
      </c>
      <c r="E256" s="18"/>
      <c r="F256" s="20">
        <v>425</v>
      </c>
      <c r="H256" s="13" t="s">
        <v>473</v>
      </c>
      <c r="I256" s="18"/>
      <c r="J256" s="18">
        <v>522</v>
      </c>
      <c r="K256" s="50" t="s">
        <v>880</v>
      </c>
      <c r="L256" s="18"/>
      <c r="M256" s="20">
        <v>513</v>
      </c>
    </row>
    <row r="257" spans="1:13" x14ac:dyDescent="0.3">
      <c r="A257" s="13" t="s">
        <v>474</v>
      </c>
      <c r="B257" s="18"/>
      <c r="C257" s="18">
        <v>541</v>
      </c>
      <c r="D257" s="62" t="s">
        <v>1073</v>
      </c>
      <c r="E257" s="18"/>
      <c r="F257" s="20">
        <v>445</v>
      </c>
      <c r="H257" s="13" t="s">
        <v>475</v>
      </c>
      <c r="I257" s="18"/>
      <c r="J257" s="18">
        <v>542</v>
      </c>
      <c r="K257" s="62" t="s">
        <v>1092</v>
      </c>
      <c r="L257" s="18"/>
      <c r="M257" s="20">
        <v>526</v>
      </c>
    </row>
    <row r="258" spans="1:13" x14ac:dyDescent="0.3">
      <c r="A258" s="13" t="s">
        <v>111</v>
      </c>
      <c r="B258" s="18"/>
      <c r="C258" s="18">
        <v>541</v>
      </c>
      <c r="D258" s="48" t="s">
        <v>1089</v>
      </c>
      <c r="E258" s="18"/>
      <c r="F258" s="20">
        <v>514</v>
      </c>
      <c r="H258" s="13" t="s">
        <v>476</v>
      </c>
      <c r="I258" s="18"/>
      <c r="J258" s="18">
        <v>562</v>
      </c>
      <c r="K258" s="48" t="s">
        <v>976</v>
      </c>
      <c r="L258" s="18"/>
      <c r="M258" s="20">
        <v>543</v>
      </c>
    </row>
    <row r="259" spans="1:13" x14ac:dyDescent="0.3">
      <c r="A259" s="13" t="s">
        <v>477</v>
      </c>
      <c r="B259" s="18"/>
      <c r="C259" s="18">
        <v>563</v>
      </c>
      <c r="D259" s="49" t="s">
        <v>969</v>
      </c>
      <c r="E259" s="18"/>
      <c r="F259" s="20">
        <v>525</v>
      </c>
      <c r="H259" s="13" t="s">
        <v>478</v>
      </c>
      <c r="I259" s="18"/>
      <c r="J259" s="18">
        <v>566</v>
      </c>
      <c r="K259" s="49" t="s">
        <v>985</v>
      </c>
      <c r="L259" s="18"/>
      <c r="M259" s="20">
        <v>556</v>
      </c>
    </row>
    <row r="260" spans="1:13" x14ac:dyDescent="0.3">
      <c r="A260" s="13" t="s">
        <v>479</v>
      </c>
      <c r="B260" s="18"/>
      <c r="C260" s="18">
        <v>613</v>
      </c>
      <c r="D260" s="62" t="s">
        <v>1130</v>
      </c>
      <c r="E260" s="18"/>
      <c r="F260" s="20">
        <v>545</v>
      </c>
      <c r="H260" s="13" t="s">
        <v>480</v>
      </c>
      <c r="I260" s="18"/>
      <c r="J260" s="18">
        <v>625</v>
      </c>
      <c r="K260" s="62" t="s">
        <v>1075</v>
      </c>
      <c r="L260" s="18"/>
      <c r="M260" s="20">
        <v>565</v>
      </c>
    </row>
    <row r="261" spans="1:13" x14ac:dyDescent="0.3">
      <c r="A261" s="13" t="s">
        <v>481</v>
      </c>
      <c r="B261" s="18"/>
      <c r="C261" s="18">
        <v>621</v>
      </c>
      <c r="D261" s="48" t="s">
        <v>988</v>
      </c>
      <c r="E261" s="18"/>
      <c r="F261" s="20">
        <v>563</v>
      </c>
      <c r="H261" s="13" t="s">
        <v>482</v>
      </c>
      <c r="I261" s="18"/>
      <c r="J261" s="18">
        <v>633</v>
      </c>
      <c r="K261" s="48" t="s">
        <v>991</v>
      </c>
      <c r="L261" s="18"/>
      <c r="M261" s="20">
        <v>616</v>
      </c>
    </row>
    <row r="262" spans="1:13" x14ac:dyDescent="0.3">
      <c r="A262" s="13" t="s">
        <v>483</v>
      </c>
      <c r="B262" s="18"/>
      <c r="C262" s="18">
        <v>624</v>
      </c>
      <c r="D262" s="49" t="s">
        <v>1021</v>
      </c>
      <c r="E262" s="18"/>
      <c r="F262" s="20">
        <v>621</v>
      </c>
      <c r="H262" s="13" t="s">
        <v>484</v>
      </c>
      <c r="I262" s="18"/>
      <c r="J262" s="18">
        <v>634</v>
      </c>
      <c r="K262" s="49" t="s">
        <v>1033</v>
      </c>
      <c r="L262" s="18"/>
      <c r="M262" s="20">
        <v>632</v>
      </c>
    </row>
    <row r="263" spans="1:13" x14ac:dyDescent="0.3">
      <c r="A263" s="13" t="s">
        <v>485</v>
      </c>
      <c r="B263" s="18"/>
      <c r="C263" s="18">
        <v>632</v>
      </c>
      <c r="D263" s="62" t="s">
        <v>1072</v>
      </c>
      <c r="E263" s="18"/>
      <c r="F263" s="20">
        <v>631</v>
      </c>
      <c r="H263" s="13" t="s">
        <v>486</v>
      </c>
      <c r="I263" s="18"/>
      <c r="J263" s="18">
        <v>635</v>
      </c>
      <c r="K263" s="62" t="s">
        <v>1133</v>
      </c>
      <c r="L263" s="18"/>
      <c r="M263" s="20">
        <v>643</v>
      </c>
    </row>
    <row r="264" spans="1:13" x14ac:dyDescent="0.3">
      <c r="A264" s="13" t="s">
        <v>487</v>
      </c>
      <c r="B264" s="18"/>
      <c r="C264" s="18">
        <v>645</v>
      </c>
      <c r="D264" s="48" t="s">
        <v>1062</v>
      </c>
      <c r="E264" s="18"/>
      <c r="F264" s="20">
        <v>634</v>
      </c>
      <c r="H264" s="13" t="s">
        <v>488</v>
      </c>
      <c r="I264" s="18"/>
      <c r="J264" s="18">
        <v>644</v>
      </c>
      <c r="K264" s="48" t="s">
        <v>968</v>
      </c>
      <c r="L264" s="18"/>
      <c r="M264" s="20">
        <v>651</v>
      </c>
    </row>
    <row r="265" spans="1:13" x14ac:dyDescent="0.3">
      <c r="A265" s="13" t="s">
        <v>489</v>
      </c>
      <c r="B265" s="18"/>
      <c r="C265" s="18">
        <v>652</v>
      </c>
      <c r="D265" s="49" t="s">
        <v>992</v>
      </c>
      <c r="E265" s="18"/>
      <c r="F265" s="20">
        <v>644</v>
      </c>
      <c r="H265" s="13" t="s">
        <v>490</v>
      </c>
      <c r="I265" s="18"/>
      <c r="J265" s="18">
        <v>652</v>
      </c>
      <c r="K265" s="49" t="s">
        <v>992</v>
      </c>
      <c r="L265" s="18"/>
      <c r="M265" s="20">
        <v>655</v>
      </c>
    </row>
    <row r="266" spans="1:13" x14ac:dyDescent="0.3">
      <c r="A266" s="13" t="s">
        <v>491</v>
      </c>
      <c r="B266" s="18"/>
      <c r="C266" s="18">
        <v>653</v>
      </c>
      <c r="D266" s="63" t="s">
        <v>1131</v>
      </c>
      <c r="E266" s="18"/>
      <c r="F266" s="20">
        <v>653</v>
      </c>
      <c r="H266" s="13" t="s">
        <v>492</v>
      </c>
      <c r="I266" s="18"/>
      <c r="J266" s="18">
        <v>661</v>
      </c>
      <c r="L266" s="18"/>
      <c r="M266" s="20">
        <v>661</v>
      </c>
    </row>
    <row r="267" spans="1:13" x14ac:dyDescent="0.3">
      <c r="A267" s="13" t="s">
        <v>493</v>
      </c>
      <c r="B267" s="18"/>
      <c r="C267" s="18">
        <v>664</v>
      </c>
      <c r="D267" s="48" t="s">
        <v>1115</v>
      </c>
      <c r="E267" s="18"/>
      <c r="F267" s="20">
        <v>656</v>
      </c>
      <c r="H267" s="13" t="s">
        <v>494</v>
      </c>
      <c r="I267" s="18"/>
      <c r="J267" s="18">
        <v>663</v>
      </c>
      <c r="L267" s="18"/>
      <c r="M267" s="20">
        <v>665</v>
      </c>
    </row>
    <row r="268" spans="1:13" ht="15" thickBot="1" x14ac:dyDescent="0.35">
      <c r="A268" s="21" t="s">
        <v>495</v>
      </c>
      <c r="B268" s="22"/>
      <c r="C268" s="22">
        <v>666</v>
      </c>
      <c r="D268" s="57" t="s">
        <v>1132</v>
      </c>
      <c r="E268" s="22"/>
      <c r="F268" s="25">
        <v>666</v>
      </c>
      <c r="H268" s="21" t="s">
        <v>496</v>
      </c>
      <c r="I268" s="22"/>
      <c r="J268" s="22">
        <v>666</v>
      </c>
      <c r="K268" s="24"/>
      <c r="L268" s="22"/>
      <c r="M268" s="25">
        <v>666</v>
      </c>
    </row>
    <row r="269" spans="1:13" ht="15.75" customHeight="1" thickBot="1" x14ac:dyDescent="0.35"/>
    <row r="270" spans="1:13" ht="15.75" customHeight="1" x14ac:dyDescent="0.3">
      <c r="A270" s="1" t="s">
        <v>0</v>
      </c>
      <c r="B270" s="2" t="s">
        <v>1</v>
      </c>
      <c r="C270" s="3" t="s">
        <v>2</v>
      </c>
      <c r="D270" s="3" t="s">
        <v>3</v>
      </c>
      <c r="E270" s="3" t="s">
        <v>4</v>
      </c>
      <c r="F270" s="4" t="s">
        <v>5</v>
      </c>
      <c r="H270" s="1" t="s">
        <v>0</v>
      </c>
      <c r="I270" s="2" t="s">
        <v>1</v>
      </c>
      <c r="J270" s="3" t="s">
        <v>2</v>
      </c>
      <c r="K270" s="3" t="s">
        <v>3</v>
      </c>
      <c r="L270" s="3" t="s">
        <v>4</v>
      </c>
      <c r="M270" s="4" t="s">
        <v>5</v>
      </c>
    </row>
    <row r="271" spans="1:13" ht="15.75" customHeight="1" thickBot="1" x14ac:dyDescent="0.35">
      <c r="A271" s="6" t="s">
        <v>497</v>
      </c>
      <c r="B271" s="7">
        <v>19.107142857142858</v>
      </c>
      <c r="C271" s="7">
        <v>19.107142857142858</v>
      </c>
      <c r="D271" s="7">
        <v>21.964285714285712</v>
      </c>
      <c r="E271" s="7">
        <v>7.6785714285714306</v>
      </c>
      <c r="F271" s="30">
        <v>11.443965517241381</v>
      </c>
      <c r="H271" s="6" t="s">
        <v>498</v>
      </c>
      <c r="I271" s="12">
        <v>11.964285714285714</v>
      </c>
      <c r="J271" s="12">
        <v>19.464285714285715</v>
      </c>
      <c r="K271" s="12">
        <v>13.035714285714286</v>
      </c>
      <c r="L271" s="12">
        <v>22.678571428571431</v>
      </c>
      <c r="M271" s="32">
        <v>10.047413793103447</v>
      </c>
    </row>
    <row r="272" spans="1:13" ht="16.2" thickBot="1" x14ac:dyDescent="0.35">
      <c r="A272" s="6"/>
      <c r="B272" s="71" t="s">
        <v>9</v>
      </c>
      <c r="C272" s="72"/>
      <c r="E272" s="71" t="s">
        <v>10</v>
      </c>
      <c r="F272" s="72"/>
      <c r="H272" s="6"/>
      <c r="I272" s="71" t="s">
        <v>9</v>
      </c>
      <c r="J272" s="72"/>
      <c r="L272" s="71" t="s">
        <v>10</v>
      </c>
      <c r="M272" s="72"/>
    </row>
    <row r="273" spans="1:13" x14ac:dyDescent="0.3">
      <c r="A273" s="13" t="s">
        <v>499</v>
      </c>
      <c r="B273" s="14"/>
      <c r="C273" s="14">
        <v>154</v>
      </c>
      <c r="E273" s="14"/>
      <c r="F273" s="16">
        <v>153</v>
      </c>
      <c r="H273" s="13" t="s">
        <v>500</v>
      </c>
      <c r="I273" s="14"/>
      <c r="J273" s="14">
        <v>163</v>
      </c>
      <c r="L273" s="14"/>
      <c r="M273" s="16">
        <v>152</v>
      </c>
    </row>
    <row r="274" spans="1:13" x14ac:dyDescent="0.3">
      <c r="A274" s="13" t="s">
        <v>501</v>
      </c>
      <c r="B274" s="18"/>
      <c r="C274" s="18">
        <v>241</v>
      </c>
      <c r="D274" s="19" t="s">
        <v>16</v>
      </c>
      <c r="E274" s="18"/>
      <c r="F274" s="20">
        <v>234</v>
      </c>
      <c r="H274" s="13" t="s">
        <v>502</v>
      </c>
      <c r="I274" s="18"/>
      <c r="J274" s="18">
        <v>252</v>
      </c>
      <c r="K274" s="19" t="s">
        <v>16</v>
      </c>
      <c r="L274" s="18"/>
      <c r="M274" s="20">
        <v>231</v>
      </c>
    </row>
    <row r="275" spans="1:13" x14ac:dyDescent="0.3">
      <c r="A275" s="13" t="s">
        <v>503</v>
      </c>
      <c r="B275" s="18"/>
      <c r="C275" s="18">
        <v>253</v>
      </c>
      <c r="D275" s="19">
        <v>15</v>
      </c>
      <c r="E275" s="18"/>
      <c r="F275" s="20">
        <v>321</v>
      </c>
      <c r="H275" s="13" t="s">
        <v>504</v>
      </c>
      <c r="I275" s="18"/>
      <c r="J275" s="18">
        <v>334</v>
      </c>
      <c r="K275" s="19">
        <v>15</v>
      </c>
      <c r="L275" s="18"/>
      <c r="M275" s="20">
        <v>252</v>
      </c>
    </row>
    <row r="276" spans="1:13" x14ac:dyDescent="0.3">
      <c r="A276" s="13" t="s">
        <v>505</v>
      </c>
      <c r="B276" s="18"/>
      <c r="C276" s="18">
        <v>335</v>
      </c>
      <c r="E276" s="18"/>
      <c r="F276" s="20">
        <v>343</v>
      </c>
      <c r="H276" s="13" t="s">
        <v>506</v>
      </c>
      <c r="I276" s="18"/>
      <c r="J276" s="18">
        <v>364</v>
      </c>
      <c r="L276" s="18"/>
      <c r="M276" s="20">
        <v>322</v>
      </c>
    </row>
    <row r="277" spans="1:13" x14ac:dyDescent="0.3">
      <c r="A277" s="13" t="s">
        <v>507</v>
      </c>
      <c r="B277" s="18"/>
      <c r="C277" s="18">
        <v>363</v>
      </c>
      <c r="E277" s="18"/>
      <c r="F277" s="20">
        <v>364</v>
      </c>
      <c r="H277" s="13" t="s">
        <v>508</v>
      </c>
      <c r="I277" s="18"/>
      <c r="J277" s="18">
        <v>423</v>
      </c>
      <c r="L277" s="18"/>
      <c r="M277" s="20">
        <v>355</v>
      </c>
    </row>
    <row r="278" spans="1:13" x14ac:dyDescent="0.3">
      <c r="A278" s="13" t="s">
        <v>509</v>
      </c>
      <c r="B278" s="18"/>
      <c r="C278" s="18">
        <v>424</v>
      </c>
      <c r="E278" s="18"/>
      <c r="F278" s="20">
        <v>426</v>
      </c>
      <c r="H278" s="13" t="s">
        <v>510</v>
      </c>
      <c r="I278" s="18"/>
      <c r="J278" s="18">
        <v>453</v>
      </c>
      <c r="L278" s="18"/>
      <c r="M278" s="20">
        <v>422</v>
      </c>
    </row>
    <row r="279" spans="1:13" x14ac:dyDescent="0.3">
      <c r="A279" s="13" t="s">
        <v>511</v>
      </c>
      <c r="B279" s="18"/>
      <c r="C279" s="18">
        <v>441</v>
      </c>
      <c r="E279" s="18"/>
      <c r="F279" s="20">
        <v>452</v>
      </c>
      <c r="H279" s="13" t="s">
        <v>512</v>
      </c>
      <c r="I279" s="18"/>
      <c r="J279" s="18">
        <v>513</v>
      </c>
      <c r="L279" s="18"/>
      <c r="M279" s="20">
        <v>443</v>
      </c>
    </row>
    <row r="280" spans="1:13" x14ac:dyDescent="0.3">
      <c r="A280" s="13" t="s">
        <v>513</v>
      </c>
      <c r="B280" s="18"/>
      <c r="C280" s="18">
        <v>453</v>
      </c>
      <c r="D280" s="50" t="s">
        <v>880</v>
      </c>
      <c r="E280" s="18"/>
      <c r="F280" s="20">
        <v>511</v>
      </c>
      <c r="H280" s="13" t="s">
        <v>514</v>
      </c>
      <c r="I280" s="18"/>
      <c r="J280" s="18">
        <v>526</v>
      </c>
      <c r="K280" s="50" t="s">
        <v>880</v>
      </c>
      <c r="L280" s="18"/>
      <c r="M280" s="20">
        <v>464</v>
      </c>
    </row>
    <row r="281" spans="1:13" x14ac:dyDescent="0.3">
      <c r="A281" s="13" t="s">
        <v>515</v>
      </c>
      <c r="B281" s="18"/>
      <c r="C281" s="18">
        <v>512</v>
      </c>
      <c r="D281" s="62" t="s">
        <v>1078</v>
      </c>
      <c r="E281" s="18"/>
      <c r="F281" s="20">
        <v>522</v>
      </c>
      <c r="H281" s="13" t="s">
        <v>516</v>
      </c>
      <c r="I281" s="18"/>
      <c r="J281" s="18">
        <v>546</v>
      </c>
      <c r="K281" s="62" t="s">
        <v>1076</v>
      </c>
      <c r="L281" s="18"/>
      <c r="M281" s="20">
        <v>521</v>
      </c>
    </row>
    <row r="282" spans="1:13" x14ac:dyDescent="0.3">
      <c r="A282" s="13" t="s">
        <v>517</v>
      </c>
      <c r="B282" s="18"/>
      <c r="C282" s="18">
        <v>521</v>
      </c>
      <c r="D282" s="48" t="s">
        <v>983</v>
      </c>
      <c r="E282" s="18"/>
      <c r="F282" s="20">
        <v>535</v>
      </c>
      <c r="H282" s="13" t="s">
        <v>518</v>
      </c>
      <c r="I282" s="18"/>
      <c r="J282" s="18">
        <v>552</v>
      </c>
      <c r="K282" s="48" t="s">
        <v>1036</v>
      </c>
      <c r="L282" s="18"/>
      <c r="M282" s="20">
        <v>544</v>
      </c>
    </row>
    <row r="283" spans="1:13" x14ac:dyDescent="0.3">
      <c r="A283" s="13" t="s">
        <v>519</v>
      </c>
      <c r="B283" s="18"/>
      <c r="C283" s="18">
        <v>533</v>
      </c>
      <c r="D283" s="49" t="s">
        <v>969</v>
      </c>
      <c r="E283" s="18"/>
      <c r="F283" s="20">
        <v>546</v>
      </c>
      <c r="H283" s="13" t="s">
        <v>520</v>
      </c>
      <c r="I283" s="18"/>
      <c r="J283" s="18">
        <v>561</v>
      </c>
      <c r="K283" s="49" t="s">
        <v>992</v>
      </c>
      <c r="L283" s="18"/>
      <c r="M283" s="20">
        <v>562</v>
      </c>
    </row>
    <row r="284" spans="1:13" x14ac:dyDescent="0.3">
      <c r="A284" s="13" t="s">
        <v>521</v>
      </c>
      <c r="B284" s="18"/>
      <c r="C284" s="18">
        <v>543</v>
      </c>
      <c r="D284" s="62" t="s">
        <v>1079</v>
      </c>
      <c r="E284" s="18"/>
      <c r="F284" s="20">
        <v>562</v>
      </c>
      <c r="H284" s="13" t="s">
        <v>522</v>
      </c>
      <c r="I284" s="18"/>
      <c r="J284" s="18">
        <v>613</v>
      </c>
      <c r="K284" s="62" t="s">
        <v>1119</v>
      </c>
      <c r="L284" s="18"/>
      <c r="M284" s="20">
        <v>613</v>
      </c>
    </row>
    <row r="285" spans="1:13" x14ac:dyDescent="0.3">
      <c r="A285" s="13" t="s">
        <v>523</v>
      </c>
      <c r="B285" s="18"/>
      <c r="C285" s="18">
        <v>562</v>
      </c>
      <c r="D285" s="48" t="s">
        <v>968</v>
      </c>
      <c r="E285" s="18"/>
      <c r="F285" s="20">
        <v>566</v>
      </c>
      <c r="H285" s="13" t="s">
        <v>524</v>
      </c>
      <c r="I285" s="18"/>
      <c r="J285" s="18">
        <v>616</v>
      </c>
      <c r="K285" s="48" t="s">
        <v>1042</v>
      </c>
      <c r="L285" s="18"/>
      <c r="M285" s="20">
        <v>625</v>
      </c>
    </row>
    <row r="286" spans="1:13" x14ac:dyDescent="0.3">
      <c r="A286" s="13" t="s">
        <v>525</v>
      </c>
      <c r="B286" s="18"/>
      <c r="C286" s="18">
        <v>614</v>
      </c>
      <c r="D286" s="49" t="s">
        <v>1000</v>
      </c>
      <c r="E286" s="18"/>
      <c r="F286" s="20">
        <v>615</v>
      </c>
      <c r="H286" s="13" t="s">
        <v>526</v>
      </c>
      <c r="I286" s="18"/>
      <c r="J286" s="18">
        <v>626</v>
      </c>
      <c r="K286" s="49" t="s">
        <v>1000</v>
      </c>
      <c r="L286" s="18"/>
      <c r="M286" s="20">
        <v>634</v>
      </c>
    </row>
    <row r="287" spans="1:13" x14ac:dyDescent="0.3">
      <c r="A287" s="13" t="s">
        <v>527</v>
      </c>
      <c r="B287" s="18"/>
      <c r="C287" s="18">
        <v>623</v>
      </c>
      <c r="D287" s="62"/>
      <c r="E287" s="18"/>
      <c r="F287" s="20">
        <v>626</v>
      </c>
      <c r="H287" s="13" t="s">
        <v>528</v>
      </c>
      <c r="I287" s="18"/>
      <c r="J287" s="18">
        <v>642</v>
      </c>
      <c r="K287" s="62" t="s">
        <v>1134</v>
      </c>
      <c r="L287" s="18"/>
      <c r="M287" s="20">
        <v>636</v>
      </c>
    </row>
    <row r="288" spans="1:13" x14ac:dyDescent="0.3">
      <c r="A288" s="13" t="s">
        <v>529</v>
      </c>
      <c r="B288" s="18"/>
      <c r="C288" s="18">
        <v>631</v>
      </c>
      <c r="D288" s="48" t="s">
        <v>890</v>
      </c>
      <c r="E288" s="18"/>
      <c r="F288" s="20">
        <v>641</v>
      </c>
      <c r="H288" s="13" t="s">
        <v>530</v>
      </c>
      <c r="I288" s="18"/>
      <c r="J288" s="18">
        <v>651</v>
      </c>
      <c r="K288" s="48" t="s">
        <v>968</v>
      </c>
      <c r="L288" s="18"/>
      <c r="M288" s="20">
        <v>644</v>
      </c>
    </row>
    <row r="289" spans="1:13" x14ac:dyDescent="0.3">
      <c r="A289" s="13" t="s">
        <v>310</v>
      </c>
      <c r="B289" s="18"/>
      <c r="C289" s="18">
        <v>646</v>
      </c>
      <c r="D289" s="49" t="s">
        <v>891</v>
      </c>
      <c r="E289" s="18"/>
      <c r="F289" s="20">
        <v>642</v>
      </c>
      <c r="H289" s="13" t="s">
        <v>531</v>
      </c>
      <c r="I289" s="18"/>
      <c r="J289" s="18">
        <v>662</v>
      </c>
      <c r="K289" s="49" t="s">
        <v>1000</v>
      </c>
      <c r="L289" s="18"/>
      <c r="M289" s="20">
        <v>645</v>
      </c>
    </row>
    <row r="290" spans="1:13" x14ac:dyDescent="0.3">
      <c r="A290" s="13" t="s">
        <v>532</v>
      </c>
      <c r="B290" s="18"/>
      <c r="C290" s="18">
        <v>655</v>
      </c>
      <c r="E290" s="18"/>
      <c r="F290" s="20">
        <v>651</v>
      </c>
      <c r="H290" s="13" t="s">
        <v>533</v>
      </c>
      <c r="I290" s="18"/>
      <c r="J290" s="18">
        <v>664</v>
      </c>
      <c r="L290" s="18"/>
      <c r="M290" s="20">
        <v>653</v>
      </c>
    </row>
    <row r="291" spans="1:13" x14ac:dyDescent="0.3">
      <c r="A291" s="13" t="s">
        <v>534</v>
      </c>
      <c r="B291" s="18"/>
      <c r="C291" s="18">
        <v>665</v>
      </c>
      <c r="E291" s="18"/>
      <c r="F291" s="20">
        <v>655</v>
      </c>
      <c r="H291" s="13" t="s">
        <v>535</v>
      </c>
      <c r="I291" s="18"/>
      <c r="J291" s="18">
        <v>665</v>
      </c>
      <c r="L291" s="18"/>
      <c r="M291" s="20">
        <v>662</v>
      </c>
    </row>
    <row r="292" spans="1:13" ht="15" thickBot="1" x14ac:dyDescent="0.35">
      <c r="A292" s="21" t="s">
        <v>536</v>
      </c>
      <c r="B292" s="22"/>
      <c r="C292" s="22">
        <v>666</v>
      </c>
      <c r="D292" s="24"/>
      <c r="E292" s="22"/>
      <c r="F292" s="25">
        <v>666</v>
      </c>
      <c r="H292" s="21" t="s">
        <v>537</v>
      </c>
      <c r="I292" s="22"/>
      <c r="J292" s="22">
        <v>666</v>
      </c>
      <c r="K292" s="24"/>
      <c r="L292" s="22"/>
      <c r="M292" s="25">
        <v>666</v>
      </c>
    </row>
    <row r="293" spans="1:13" ht="15.75" customHeight="1" thickBot="1" x14ac:dyDescent="0.35"/>
    <row r="294" spans="1:13" ht="15.75" customHeight="1" x14ac:dyDescent="0.3">
      <c r="A294" s="1" t="s">
        <v>0</v>
      </c>
      <c r="B294" s="2" t="s">
        <v>1</v>
      </c>
      <c r="C294" s="3" t="s">
        <v>2</v>
      </c>
      <c r="D294" s="3" t="s">
        <v>3</v>
      </c>
      <c r="E294" s="3" t="s">
        <v>4</v>
      </c>
      <c r="F294" s="4" t="s">
        <v>5</v>
      </c>
      <c r="H294" s="1" t="s">
        <v>0</v>
      </c>
      <c r="I294" s="2" t="s">
        <v>1</v>
      </c>
      <c r="J294" s="3" t="s">
        <v>2</v>
      </c>
      <c r="K294" s="3" t="s">
        <v>3</v>
      </c>
      <c r="L294" s="3" t="s">
        <v>4</v>
      </c>
      <c r="M294" s="4" t="s">
        <v>5</v>
      </c>
    </row>
    <row r="295" spans="1:13" ht="15.75" customHeight="1" thickBot="1" x14ac:dyDescent="0.35">
      <c r="A295" s="6" t="s">
        <v>538</v>
      </c>
      <c r="B295" s="7">
        <v>15.178571428571431</v>
      </c>
      <c r="C295" s="7">
        <v>15.535714285714286</v>
      </c>
      <c r="D295" s="7">
        <v>16.250000000000004</v>
      </c>
      <c r="E295" s="7">
        <v>16.250000000000004</v>
      </c>
      <c r="F295" s="30">
        <v>10.125</v>
      </c>
      <c r="H295" s="6" t="s">
        <v>539</v>
      </c>
      <c r="I295" s="12">
        <v>15.535714285714286</v>
      </c>
      <c r="J295" s="12">
        <v>14.821428571428569</v>
      </c>
      <c r="K295" s="12">
        <v>20.178571428571431</v>
      </c>
      <c r="L295" s="12">
        <v>8.7500000000000018</v>
      </c>
      <c r="M295" s="32">
        <v>11.004310344827584</v>
      </c>
    </row>
    <row r="296" spans="1:13" ht="16.2" thickBot="1" x14ac:dyDescent="0.35">
      <c r="A296" s="6"/>
      <c r="B296" s="71" t="s">
        <v>9</v>
      </c>
      <c r="C296" s="72"/>
      <c r="E296" s="71" t="s">
        <v>10</v>
      </c>
      <c r="F296" s="72"/>
      <c r="H296" s="6"/>
      <c r="I296" s="71" t="s">
        <v>9</v>
      </c>
      <c r="J296" s="72"/>
      <c r="L296" s="71" t="s">
        <v>10</v>
      </c>
      <c r="M296" s="72"/>
    </row>
    <row r="297" spans="1:13" x14ac:dyDescent="0.3">
      <c r="A297" s="13" t="s">
        <v>540</v>
      </c>
      <c r="B297" s="14"/>
      <c r="C297" s="14">
        <v>151</v>
      </c>
      <c r="E297" s="14"/>
      <c r="F297" s="16">
        <v>156</v>
      </c>
      <c r="H297" s="13" t="s">
        <v>541</v>
      </c>
      <c r="I297" s="14"/>
      <c r="J297" s="14">
        <v>154</v>
      </c>
      <c r="L297" s="14"/>
      <c r="M297" s="16">
        <v>141</v>
      </c>
    </row>
    <row r="298" spans="1:13" x14ac:dyDescent="0.3">
      <c r="A298" s="13" t="s">
        <v>542</v>
      </c>
      <c r="B298" s="18"/>
      <c r="C298" s="18">
        <v>243</v>
      </c>
      <c r="D298" s="19" t="s">
        <v>16</v>
      </c>
      <c r="E298" s="18"/>
      <c r="F298" s="20">
        <v>235</v>
      </c>
      <c r="H298" s="13" t="s">
        <v>543</v>
      </c>
      <c r="I298" s="18"/>
      <c r="J298" s="18">
        <v>224</v>
      </c>
      <c r="K298" s="19" t="s">
        <v>16</v>
      </c>
      <c r="L298" s="18"/>
      <c r="M298" s="20">
        <v>216</v>
      </c>
    </row>
    <row r="299" spans="1:13" x14ac:dyDescent="0.3">
      <c r="A299" s="13" t="s">
        <v>544</v>
      </c>
      <c r="B299" s="18"/>
      <c r="C299" s="18">
        <v>322</v>
      </c>
      <c r="D299" s="19">
        <v>15</v>
      </c>
      <c r="E299" s="18"/>
      <c r="F299" s="20">
        <v>262</v>
      </c>
      <c r="H299" s="13" t="s">
        <v>545</v>
      </c>
      <c r="I299" s="18"/>
      <c r="J299" s="18">
        <v>243</v>
      </c>
      <c r="K299" s="19">
        <v>15</v>
      </c>
      <c r="L299" s="18"/>
      <c r="M299" s="20">
        <v>263</v>
      </c>
    </row>
    <row r="300" spans="1:13" x14ac:dyDescent="0.3">
      <c r="A300" s="13" t="s">
        <v>546</v>
      </c>
      <c r="B300" s="18"/>
      <c r="C300" s="18">
        <v>355</v>
      </c>
      <c r="E300" s="18"/>
      <c r="F300" s="20">
        <v>325</v>
      </c>
      <c r="H300" s="13" t="s">
        <v>547</v>
      </c>
      <c r="I300" s="18"/>
      <c r="J300" s="18">
        <v>316</v>
      </c>
      <c r="L300" s="18"/>
      <c r="M300" s="20">
        <v>325</v>
      </c>
    </row>
    <row r="301" spans="1:13" x14ac:dyDescent="0.3">
      <c r="A301" s="13" t="s">
        <v>548</v>
      </c>
      <c r="B301" s="18"/>
      <c r="C301" s="18">
        <v>426</v>
      </c>
      <c r="E301" s="18"/>
      <c r="F301" s="20">
        <v>353</v>
      </c>
      <c r="H301" s="13" t="s">
        <v>549</v>
      </c>
      <c r="I301" s="18"/>
      <c r="J301" s="18">
        <v>353</v>
      </c>
      <c r="L301" s="18"/>
      <c r="M301" s="20">
        <v>346</v>
      </c>
    </row>
    <row r="302" spans="1:13" x14ac:dyDescent="0.3">
      <c r="A302" s="13" t="s">
        <v>550</v>
      </c>
      <c r="B302" s="18"/>
      <c r="C302" s="18">
        <v>433</v>
      </c>
      <c r="E302" s="18"/>
      <c r="F302" s="20">
        <v>432</v>
      </c>
      <c r="H302" s="13" t="s">
        <v>551</v>
      </c>
      <c r="I302" s="18"/>
      <c r="J302" s="18">
        <v>423</v>
      </c>
      <c r="L302" s="18"/>
      <c r="M302" s="20">
        <v>411</v>
      </c>
    </row>
    <row r="303" spans="1:13" x14ac:dyDescent="0.3">
      <c r="A303" s="13" t="s">
        <v>552</v>
      </c>
      <c r="B303" s="18"/>
      <c r="C303" s="18">
        <v>446</v>
      </c>
      <c r="E303" s="18"/>
      <c r="F303" s="20">
        <v>454</v>
      </c>
      <c r="H303" s="13" t="s">
        <v>553</v>
      </c>
      <c r="I303" s="18"/>
      <c r="J303" s="18">
        <v>452</v>
      </c>
      <c r="L303" s="18"/>
      <c r="M303" s="20">
        <v>432</v>
      </c>
    </row>
    <row r="304" spans="1:13" x14ac:dyDescent="0.3">
      <c r="A304" s="13" t="s">
        <v>554</v>
      </c>
      <c r="B304" s="18"/>
      <c r="C304" s="18">
        <v>465</v>
      </c>
      <c r="D304" s="50" t="s">
        <v>880</v>
      </c>
      <c r="E304" s="18"/>
      <c r="F304" s="20">
        <v>512</v>
      </c>
      <c r="H304" s="13" t="s">
        <v>555</v>
      </c>
      <c r="I304" s="18"/>
      <c r="J304" s="18">
        <v>461</v>
      </c>
      <c r="K304" s="50" t="s">
        <v>880</v>
      </c>
      <c r="L304" s="18"/>
      <c r="M304" s="20">
        <v>463</v>
      </c>
    </row>
    <row r="305" spans="1:13" x14ac:dyDescent="0.3">
      <c r="A305" s="13" t="s">
        <v>556</v>
      </c>
      <c r="B305" s="18"/>
      <c r="C305" s="18">
        <v>521</v>
      </c>
      <c r="D305" s="62" t="s">
        <v>1087</v>
      </c>
      <c r="E305" s="18"/>
      <c r="F305" s="20">
        <v>531</v>
      </c>
      <c r="H305" s="13" t="s">
        <v>557</v>
      </c>
      <c r="I305" s="18"/>
      <c r="J305" s="18">
        <v>516</v>
      </c>
      <c r="K305" s="62" t="s">
        <v>1091</v>
      </c>
      <c r="L305" s="18"/>
      <c r="M305" s="20">
        <v>521</v>
      </c>
    </row>
    <row r="306" spans="1:13" x14ac:dyDescent="0.3">
      <c r="A306" s="13" t="s">
        <v>558</v>
      </c>
      <c r="B306" s="18"/>
      <c r="C306" s="18">
        <v>532</v>
      </c>
      <c r="D306" s="48" t="s">
        <v>1110</v>
      </c>
      <c r="E306" s="18"/>
      <c r="F306" s="20">
        <v>544</v>
      </c>
      <c r="H306" s="13" t="s">
        <v>559</v>
      </c>
      <c r="I306" s="18"/>
      <c r="J306" s="18">
        <v>534</v>
      </c>
      <c r="K306" s="48" t="s">
        <v>1062</v>
      </c>
      <c r="L306" s="18"/>
      <c r="M306" s="20">
        <v>535</v>
      </c>
    </row>
    <row r="307" spans="1:13" x14ac:dyDescent="0.3">
      <c r="A307" s="13" t="s">
        <v>560</v>
      </c>
      <c r="B307" s="18"/>
      <c r="C307" s="18">
        <v>553</v>
      </c>
      <c r="D307" s="49" t="s">
        <v>1007</v>
      </c>
      <c r="E307" s="18"/>
      <c r="F307" s="20">
        <v>553</v>
      </c>
      <c r="H307" s="13" t="s">
        <v>561</v>
      </c>
      <c r="I307" s="18"/>
      <c r="J307" s="18">
        <v>545</v>
      </c>
      <c r="K307" s="49" t="s">
        <v>1007</v>
      </c>
      <c r="L307" s="18"/>
      <c r="M307" s="20">
        <v>553</v>
      </c>
    </row>
    <row r="308" spans="1:13" x14ac:dyDescent="0.3">
      <c r="A308" s="13" t="s">
        <v>562</v>
      </c>
      <c r="B308" s="18"/>
      <c r="C308" s="18">
        <v>612</v>
      </c>
      <c r="D308" s="62" t="s">
        <v>1086</v>
      </c>
      <c r="E308" s="18"/>
      <c r="F308" s="20">
        <v>562</v>
      </c>
      <c r="H308" s="13" t="s">
        <v>563</v>
      </c>
      <c r="I308" s="18"/>
      <c r="J308" s="18">
        <v>612</v>
      </c>
      <c r="K308" s="62" t="s">
        <v>1135</v>
      </c>
      <c r="L308" s="18"/>
      <c r="M308" s="20">
        <v>562</v>
      </c>
    </row>
    <row r="309" spans="1:13" x14ac:dyDescent="0.3">
      <c r="A309" s="13" t="s">
        <v>564</v>
      </c>
      <c r="B309" s="18"/>
      <c r="C309" s="18">
        <v>621</v>
      </c>
      <c r="D309" s="48" t="s">
        <v>968</v>
      </c>
      <c r="E309" s="18"/>
      <c r="F309" s="20">
        <v>614</v>
      </c>
      <c r="H309" s="13" t="s">
        <v>565</v>
      </c>
      <c r="I309" s="18"/>
      <c r="J309" s="18">
        <v>622</v>
      </c>
      <c r="K309" s="48" t="s">
        <v>984</v>
      </c>
      <c r="L309" s="18"/>
      <c r="M309" s="20">
        <v>616</v>
      </c>
    </row>
    <row r="310" spans="1:13" x14ac:dyDescent="0.3">
      <c r="A310" s="13" t="s">
        <v>566</v>
      </c>
      <c r="B310" s="18"/>
      <c r="C310" s="18">
        <v>632</v>
      </c>
      <c r="D310" s="49" t="s">
        <v>1012</v>
      </c>
      <c r="E310" s="18"/>
      <c r="F310" s="20">
        <v>623</v>
      </c>
      <c r="H310" s="13" t="s">
        <v>567</v>
      </c>
      <c r="I310" s="18"/>
      <c r="J310" s="18">
        <v>631</v>
      </c>
      <c r="K310" s="49" t="s">
        <v>1008</v>
      </c>
      <c r="L310" s="18"/>
      <c r="M310" s="20">
        <v>634</v>
      </c>
    </row>
    <row r="311" spans="1:13" x14ac:dyDescent="0.3">
      <c r="A311" s="13" t="s">
        <v>568</v>
      </c>
      <c r="B311" s="18"/>
      <c r="C311" s="18">
        <v>636</v>
      </c>
      <c r="D311" s="62"/>
      <c r="E311" s="18"/>
      <c r="F311" s="20">
        <v>634</v>
      </c>
      <c r="H311" s="13" t="s">
        <v>569</v>
      </c>
      <c r="I311" s="18"/>
      <c r="J311" s="18">
        <v>646</v>
      </c>
      <c r="K311" s="62" t="s">
        <v>1136</v>
      </c>
      <c r="L311" s="18"/>
      <c r="M311" s="20">
        <v>636</v>
      </c>
    </row>
    <row r="312" spans="1:13" x14ac:dyDescent="0.3">
      <c r="A312" s="13" t="s">
        <v>570</v>
      </c>
      <c r="B312" s="18"/>
      <c r="C312" s="18">
        <v>643</v>
      </c>
      <c r="D312" s="48" t="s">
        <v>890</v>
      </c>
      <c r="E312" s="18"/>
      <c r="F312" s="20">
        <v>646</v>
      </c>
      <c r="H312" s="13" t="s">
        <v>571</v>
      </c>
      <c r="I312" s="18"/>
      <c r="J312" s="18">
        <v>655</v>
      </c>
      <c r="K312" s="48" t="s">
        <v>968</v>
      </c>
      <c r="L312" s="18"/>
      <c r="M312" s="20">
        <v>646</v>
      </c>
    </row>
    <row r="313" spans="1:13" x14ac:dyDescent="0.3">
      <c r="A313" s="13" t="s">
        <v>572</v>
      </c>
      <c r="B313" s="18"/>
      <c r="C313" s="18">
        <v>652</v>
      </c>
      <c r="D313" s="49" t="s">
        <v>891</v>
      </c>
      <c r="E313" s="18"/>
      <c r="F313" s="20">
        <v>654</v>
      </c>
      <c r="H313" s="13" t="s">
        <v>573</v>
      </c>
      <c r="I313" s="18"/>
      <c r="J313" s="18">
        <v>655</v>
      </c>
      <c r="K313" s="49" t="s">
        <v>1033</v>
      </c>
      <c r="L313" s="18"/>
      <c r="M313" s="20">
        <v>656</v>
      </c>
    </row>
    <row r="314" spans="1:13" x14ac:dyDescent="0.3">
      <c r="A314" s="13" t="s">
        <v>574</v>
      </c>
      <c r="B314" s="18"/>
      <c r="C314" s="18">
        <v>656</v>
      </c>
      <c r="E314" s="18"/>
      <c r="F314" s="20">
        <v>663</v>
      </c>
      <c r="H314" s="13" t="s">
        <v>58</v>
      </c>
      <c r="I314" s="18"/>
      <c r="J314" s="18">
        <v>664</v>
      </c>
      <c r="L314" s="18"/>
      <c r="M314" s="20">
        <v>661</v>
      </c>
    </row>
    <row r="315" spans="1:13" x14ac:dyDescent="0.3">
      <c r="A315" s="13" t="s">
        <v>575</v>
      </c>
      <c r="B315" s="18"/>
      <c r="C315" s="18">
        <v>665</v>
      </c>
      <c r="E315" s="18"/>
      <c r="F315" s="20">
        <v>665</v>
      </c>
      <c r="H315" s="13" t="s">
        <v>576</v>
      </c>
      <c r="I315" s="18"/>
      <c r="J315" s="18">
        <v>665</v>
      </c>
      <c r="L315" s="18"/>
      <c r="M315" s="20">
        <v>662</v>
      </c>
    </row>
    <row r="316" spans="1:13" ht="15" thickBot="1" x14ac:dyDescent="0.35">
      <c r="A316" s="21" t="s">
        <v>577</v>
      </c>
      <c r="B316" s="22"/>
      <c r="C316" s="22">
        <v>666</v>
      </c>
      <c r="D316" s="24"/>
      <c r="E316" s="22"/>
      <c r="F316" s="25">
        <v>666</v>
      </c>
      <c r="H316" s="21" t="s">
        <v>578</v>
      </c>
      <c r="I316" s="22"/>
      <c r="J316" s="22">
        <v>666</v>
      </c>
      <c r="K316" s="24"/>
      <c r="L316" s="22"/>
      <c r="M316" s="25">
        <v>666</v>
      </c>
    </row>
    <row r="317" spans="1:13" ht="15.75" customHeight="1" thickBot="1" x14ac:dyDescent="0.35"/>
    <row r="318" spans="1:13" ht="15.75" customHeight="1" x14ac:dyDescent="0.3">
      <c r="A318" s="1" t="s">
        <v>0</v>
      </c>
      <c r="B318" s="2" t="s">
        <v>1</v>
      </c>
      <c r="C318" s="3" t="s">
        <v>2</v>
      </c>
      <c r="D318" s="3" t="s">
        <v>3</v>
      </c>
      <c r="E318" s="3" t="s">
        <v>4</v>
      </c>
      <c r="F318" s="4" t="s">
        <v>5</v>
      </c>
      <c r="H318" s="1" t="s">
        <v>0</v>
      </c>
      <c r="I318" s="2" t="s">
        <v>1</v>
      </c>
      <c r="J318" s="3" t="s">
        <v>2</v>
      </c>
      <c r="K318" s="3" t="s">
        <v>3</v>
      </c>
      <c r="L318" s="3" t="s">
        <v>4</v>
      </c>
      <c r="M318" s="4" t="s">
        <v>5</v>
      </c>
    </row>
    <row r="319" spans="1:13" ht="15.75" customHeight="1" thickBot="1" x14ac:dyDescent="0.35">
      <c r="A319" s="6" t="s">
        <v>579</v>
      </c>
      <c r="B319" s="7">
        <v>18.392857142857142</v>
      </c>
      <c r="C319" s="7">
        <v>11.964285714285714</v>
      </c>
      <c r="D319" s="7">
        <v>19.464285714285715</v>
      </c>
      <c r="E319" s="7">
        <v>11.964285714285714</v>
      </c>
      <c r="F319" s="30">
        <v>11.443965517241381</v>
      </c>
      <c r="H319" s="6" t="s">
        <v>580</v>
      </c>
      <c r="I319" s="12">
        <v>11.250000000000002</v>
      </c>
      <c r="J319" s="12">
        <v>21.607142857142854</v>
      </c>
      <c r="K319" s="12">
        <v>13.750000000000002</v>
      </c>
      <c r="L319" s="12">
        <v>16.607142857142858</v>
      </c>
      <c r="M319" s="32">
        <v>9.6594827586206904</v>
      </c>
    </row>
    <row r="320" spans="1:13" ht="16.2" thickBot="1" x14ac:dyDescent="0.35">
      <c r="A320" s="6"/>
      <c r="B320" s="71" t="s">
        <v>9</v>
      </c>
      <c r="C320" s="72"/>
      <c r="E320" s="71" t="s">
        <v>10</v>
      </c>
      <c r="F320" s="72"/>
      <c r="H320" s="6"/>
      <c r="I320" s="71" t="s">
        <v>9</v>
      </c>
      <c r="J320" s="72"/>
      <c r="L320" s="71" t="s">
        <v>10</v>
      </c>
      <c r="M320" s="72"/>
    </row>
    <row r="321" spans="1:13" x14ac:dyDescent="0.3">
      <c r="A321" s="13" t="s">
        <v>581</v>
      </c>
      <c r="B321" s="14"/>
      <c r="C321" s="14">
        <v>145</v>
      </c>
      <c r="E321" s="14"/>
      <c r="F321" s="16">
        <v>162</v>
      </c>
      <c r="H321" s="13" t="s">
        <v>582</v>
      </c>
      <c r="I321" s="14"/>
      <c r="J321" s="14">
        <v>165</v>
      </c>
      <c r="L321" s="14"/>
      <c r="M321" s="16">
        <v>152</v>
      </c>
    </row>
    <row r="322" spans="1:13" x14ac:dyDescent="0.3">
      <c r="A322" s="13" t="s">
        <v>583</v>
      </c>
      <c r="B322" s="18"/>
      <c r="C322" s="18">
        <v>263</v>
      </c>
      <c r="D322" s="19" t="s">
        <v>16</v>
      </c>
      <c r="E322" s="18"/>
      <c r="F322" s="20">
        <v>231</v>
      </c>
      <c r="H322" s="13" t="s">
        <v>584</v>
      </c>
      <c r="I322" s="18"/>
      <c r="J322" s="18">
        <v>244</v>
      </c>
      <c r="K322" s="19" t="s">
        <v>16</v>
      </c>
      <c r="L322" s="18"/>
      <c r="M322" s="20">
        <v>243</v>
      </c>
    </row>
    <row r="323" spans="1:13" x14ac:dyDescent="0.3">
      <c r="A323" s="13" t="s">
        <v>585</v>
      </c>
      <c r="B323" s="18"/>
      <c r="C323" s="18">
        <v>343</v>
      </c>
      <c r="D323" s="19">
        <v>15</v>
      </c>
      <c r="E323" s="18"/>
      <c r="F323" s="20">
        <v>264</v>
      </c>
      <c r="H323" s="13" t="s">
        <v>586</v>
      </c>
      <c r="I323" s="18"/>
      <c r="J323" s="18">
        <v>253</v>
      </c>
      <c r="K323" s="19">
        <v>15</v>
      </c>
      <c r="L323" s="18"/>
      <c r="M323" s="20">
        <v>345</v>
      </c>
    </row>
    <row r="324" spans="1:13" x14ac:dyDescent="0.3">
      <c r="A324" s="13" t="s">
        <v>587</v>
      </c>
      <c r="B324" s="18"/>
      <c r="C324" s="18">
        <v>415</v>
      </c>
      <c r="E324" s="18"/>
      <c r="F324" s="20">
        <v>333</v>
      </c>
      <c r="H324" s="13" t="s">
        <v>588</v>
      </c>
      <c r="I324" s="18"/>
      <c r="J324" s="18">
        <v>342</v>
      </c>
      <c r="L324" s="18"/>
      <c r="M324" s="20">
        <v>421</v>
      </c>
    </row>
    <row r="325" spans="1:13" x14ac:dyDescent="0.3">
      <c r="A325" s="13" t="s">
        <v>589</v>
      </c>
      <c r="B325" s="18"/>
      <c r="C325" s="18">
        <v>425</v>
      </c>
      <c r="E325" s="18"/>
      <c r="F325" s="20">
        <v>365</v>
      </c>
      <c r="H325" s="13" t="s">
        <v>590</v>
      </c>
      <c r="I325" s="18"/>
      <c r="J325" s="18">
        <v>414</v>
      </c>
      <c r="L325" s="18"/>
      <c r="M325" s="20">
        <v>443</v>
      </c>
    </row>
    <row r="326" spans="1:13" x14ac:dyDescent="0.3">
      <c r="A326" s="13" t="s">
        <v>591</v>
      </c>
      <c r="B326" s="18"/>
      <c r="C326" s="18">
        <v>454</v>
      </c>
      <c r="E326" s="18"/>
      <c r="F326" s="20">
        <v>425</v>
      </c>
      <c r="H326" s="13" t="s">
        <v>592</v>
      </c>
      <c r="I326" s="18"/>
      <c r="J326" s="18">
        <v>441</v>
      </c>
      <c r="L326" s="18"/>
      <c r="M326" s="20">
        <v>462</v>
      </c>
    </row>
    <row r="327" spans="1:13" x14ac:dyDescent="0.3">
      <c r="A327" s="13" t="s">
        <v>593</v>
      </c>
      <c r="B327" s="18"/>
      <c r="C327" s="18">
        <v>514</v>
      </c>
      <c r="E327" s="18"/>
      <c r="F327" s="20">
        <v>451</v>
      </c>
      <c r="H327" s="13" t="s">
        <v>594</v>
      </c>
      <c r="I327" s="18"/>
      <c r="J327" s="18">
        <v>454</v>
      </c>
      <c r="L327" s="18"/>
      <c r="M327" s="20">
        <v>525</v>
      </c>
    </row>
    <row r="328" spans="1:13" x14ac:dyDescent="0.3">
      <c r="A328" s="13" t="s">
        <v>595</v>
      </c>
      <c r="B328" s="18"/>
      <c r="C328" s="18">
        <v>523</v>
      </c>
      <c r="D328" s="50" t="s">
        <v>880</v>
      </c>
      <c r="E328" s="18"/>
      <c r="F328" s="20">
        <v>515</v>
      </c>
      <c r="H328" s="13" t="s">
        <v>596</v>
      </c>
      <c r="I328" s="18"/>
      <c r="J328" s="18">
        <v>521</v>
      </c>
      <c r="K328" s="50" t="s">
        <v>880</v>
      </c>
      <c r="L328" s="18"/>
      <c r="M328" s="20">
        <v>541</v>
      </c>
    </row>
    <row r="329" spans="1:13" x14ac:dyDescent="0.3">
      <c r="A329" s="13" t="s">
        <v>597</v>
      </c>
      <c r="B329" s="18"/>
      <c r="C329" s="18">
        <v>536</v>
      </c>
      <c r="D329" s="62" t="s">
        <v>1013</v>
      </c>
      <c r="E329" s="18"/>
      <c r="F329" s="20">
        <v>533</v>
      </c>
      <c r="H329" s="13" t="s">
        <v>598</v>
      </c>
      <c r="I329" s="18"/>
      <c r="J329" s="18">
        <v>533</v>
      </c>
      <c r="K329" s="62" t="s">
        <v>1097</v>
      </c>
      <c r="L329" s="18"/>
      <c r="M329" s="20">
        <v>555</v>
      </c>
    </row>
    <row r="330" spans="1:13" x14ac:dyDescent="0.3">
      <c r="A330" s="13" t="s">
        <v>599</v>
      </c>
      <c r="B330" s="18"/>
      <c r="C330" s="18">
        <v>546</v>
      </c>
      <c r="D330" s="48" t="s">
        <v>1117</v>
      </c>
      <c r="E330" s="18"/>
      <c r="F330" s="20">
        <v>551</v>
      </c>
      <c r="H330" s="13" t="s">
        <v>600</v>
      </c>
      <c r="I330" s="18"/>
      <c r="J330" s="18">
        <v>555</v>
      </c>
      <c r="K330" s="48" t="s">
        <v>1036</v>
      </c>
      <c r="L330" s="18"/>
      <c r="M330" s="20">
        <v>562</v>
      </c>
    </row>
    <row r="331" spans="1:13" x14ac:dyDescent="0.3">
      <c r="A331" s="13" t="s">
        <v>601</v>
      </c>
      <c r="B331" s="18"/>
      <c r="C331" s="18">
        <v>552</v>
      </c>
      <c r="D331" s="49" t="s">
        <v>1012</v>
      </c>
      <c r="E331" s="18"/>
      <c r="F331" s="20">
        <v>611</v>
      </c>
      <c r="H331" s="13" t="s">
        <v>602</v>
      </c>
      <c r="I331" s="18"/>
      <c r="J331" s="18">
        <v>564</v>
      </c>
      <c r="K331" s="49" t="s">
        <v>985</v>
      </c>
      <c r="L331" s="18"/>
      <c r="M331" s="20">
        <v>613</v>
      </c>
    </row>
    <row r="332" spans="1:13" x14ac:dyDescent="0.3">
      <c r="A332" s="13" t="s">
        <v>603</v>
      </c>
      <c r="B332" s="18"/>
      <c r="C332" s="18">
        <v>564</v>
      </c>
      <c r="D332" s="62" t="s">
        <v>1093</v>
      </c>
      <c r="E332" s="18"/>
      <c r="F332" s="20">
        <v>622</v>
      </c>
      <c r="H332" s="13" t="s">
        <v>604</v>
      </c>
      <c r="I332" s="18"/>
      <c r="J332" s="18">
        <v>621</v>
      </c>
      <c r="K332" s="62" t="s">
        <v>1030</v>
      </c>
      <c r="L332" s="18"/>
      <c r="M332" s="20">
        <v>616</v>
      </c>
    </row>
    <row r="333" spans="1:13" x14ac:dyDescent="0.3">
      <c r="A333" s="13" t="s">
        <v>605</v>
      </c>
      <c r="B333" s="18"/>
      <c r="C333" s="18">
        <v>565</v>
      </c>
      <c r="D333" s="48" t="s">
        <v>1064</v>
      </c>
      <c r="E333" s="18"/>
      <c r="F333" s="20">
        <v>635</v>
      </c>
      <c r="H333" s="13" t="s">
        <v>606</v>
      </c>
      <c r="I333" s="18"/>
      <c r="J333" s="18">
        <v>623</v>
      </c>
      <c r="K333" s="48" t="s">
        <v>968</v>
      </c>
      <c r="L333" s="18"/>
      <c r="M333" s="20">
        <v>632</v>
      </c>
    </row>
    <row r="334" spans="1:13" x14ac:dyDescent="0.3">
      <c r="A334" s="13" t="s">
        <v>607</v>
      </c>
      <c r="B334" s="18"/>
      <c r="C334" s="18">
        <v>621</v>
      </c>
      <c r="D334" s="49" t="s">
        <v>993</v>
      </c>
      <c r="E334" s="18"/>
      <c r="F334" s="20">
        <v>642</v>
      </c>
      <c r="H334" s="13" t="s">
        <v>608</v>
      </c>
      <c r="I334" s="18"/>
      <c r="J334" s="18">
        <v>623</v>
      </c>
      <c r="K334" s="49" t="s">
        <v>1021</v>
      </c>
      <c r="L334" s="18"/>
      <c r="M334" s="20">
        <v>644</v>
      </c>
    </row>
    <row r="335" spans="1:13" x14ac:dyDescent="0.3">
      <c r="A335" s="13" t="s">
        <v>609</v>
      </c>
      <c r="B335" s="18"/>
      <c r="C335" s="18">
        <v>626</v>
      </c>
      <c r="D335" s="62" t="s">
        <v>1137</v>
      </c>
      <c r="E335" s="18"/>
      <c r="F335" s="20">
        <v>651</v>
      </c>
      <c r="H335" s="13" t="s">
        <v>610</v>
      </c>
      <c r="I335" s="18"/>
      <c r="J335" s="18">
        <v>633</v>
      </c>
      <c r="K335" s="62"/>
      <c r="L335" s="18"/>
      <c r="M335" s="20">
        <v>651</v>
      </c>
    </row>
    <row r="336" spans="1:13" x14ac:dyDescent="0.3">
      <c r="A336" s="13" t="s">
        <v>611</v>
      </c>
      <c r="B336" s="18"/>
      <c r="C336" s="18">
        <v>642</v>
      </c>
      <c r="D336" s="48" t="s">
        <v>997</v>
      </c>
      <c r="E336" s="18"/>
      <c r="F336" s="20">
        <v>652</v>
      </c>
      <c r="H336" s="13" t="s">
        <v>612</v>
      </c>
      <c r="I336" s="18"/>
      <c r="J336" s="18">
        <v>645</v>
      </c>
      <c r="K336" s="48" t="s">
        <v>890</v>
      </c>
      <c r="L336" s="18"/>
      <c r="M336" s="20">
        <v>651</v>
      </c>
    </row>
    <row r="337" spans="1:13" x14ac:dyDescent="0.3">
      <c r="A337" s="13" t="s">
        <v>613</v>
      </c>
      <c r="B337" s="18"/>
      <c r="C337" s="18">
        <v>645</v>
      </c>
      <c r="D337" s="49" t="s">
        <v>1000</v>
      </c>
      <c r="E337" s="18"/>
      <c r="F337" s="20">
        <v>655</v>
      </c>
      <c r="H337" s="13" t="s">
        <v>614</v>
      </c>
      <c r="I337" s="18"/>
      <c r="J337" s="18">
        <v>654</v>
      </c>
      <c r="K337" s="49" t="s">
        <v>891</v>
      </c>
      <c r="L337" s="18"/>
      <c r="M337" s="20">
        <v>653</v>
      </c>
    </row>
    <row r="338" spans="1:13" x14ac:dyDescent="0.3">
      <c r="A338" s="13" t="s">
        <v>615</v>
      </c>
      <c r="B338" s="18"/>
      <c r="C338" s="18">
        <v>655</v>
      </c>
      <c r="D338" s="62" t="s">
        <v>1056</v>
      </c>
      <c r="E338" s="18"/>
      <c r="F338" s="20">
        <v>656</v>
      </c>
      <c r="H338" s="13" t="s">
        <v>616</v>
      </c>
      <c r="I338" s="18"/>
      <c r="J338" s="18">
        <v>661</v>
      </c>
      <c r="L338" s="18"/>
      <c r="M338" s="20">
        <v>656</v>
      </c>
    </row>
    <row r="339" spans="1:13" x14ac:dyDescent="0.3">
      <c r="A339" s="13" t="s">
        <v>617</v>
      </c>
      <c r="B339" s="18"/>
      <c r="C339" s="18">
        <v>661</v>
      </c>
      <c r="D339" s="48" t="s">
        <v>997</v>
      </c>
      <c r="E339" s="18"/>
      <c r="F339" s="20">
        <v>664</v>
      </c>
      <c r="H339" s="13" t="s">
        <v>618</v>
      </c>
      <c r="I339" s="18"/>
      <c r="J339" s="18">
        <v>663</v>
      </c>
      <c r="L339" s="18"/>
      <c r="M339" s="20">
        <v>664</v>
      </c>
    </row>
    <row r="340" spans="1:13" ht="15" thickBot="1" x14ac:dyDescent="0.35">
      <c r="A340" s="21" t="s">
        <v>619</v>
      </c>
      <c r="B340" s="22"/>
      <c r="C340" s="22">
        <v>666</v>
      </c>
      <c r="D340" s="57" t="s">
        <v>1020</v>
      </c>
      <c r="E340" s="22"/>
      <c r="F340" s="25">
        <v>666</v>
      </c>
      <c r="H340" s="21" t="s">
        <v>620</v>
      </c>
      <c r="I340" s="22"/>
      <c r="J340" s="22">
        <v>666</v>
      </c>
      <c r="K340" s="24"/>
      <c r="L340" s="22"/>
      <c r="M340" s="25">
        <v>666</v>
      </c>
    </row>
    <row r="341" spans="1:13" ht="15.75" customHeight="1" thickBot="1" x14ac:dyDescent="0.35"/>
    <row r="342" spans="1:13" ht="15.75" customHeight="1" x14ac:dyDescent="0.3">
      <c r="A342" s="1" t="s">
        <v>0</v>
      </c>
      <c r="B342" s="2" t="s">
        <v>1</v>
      </c>
      <c r="C342" s="3" t="s">
        <v>2</v>
      </c>
      <c r="D342" s="3" t="s">
        <v>3</v>
      </c>
      <c r="E342" s="3" t="s">
        <v>4</v>
      </c>
      <c r="F342" s="4" t="s">
        <v>5</v>
      </c>
      <c r="H342" s="1" t="s">
        <v>0</v>
      </c>
      <c r="I342" s="2" t="s">
        <v>1</v>
      </c>
      <c r="J342" s="3" t="s">
        <v>2</v>
      </c>
      <c r="K342" s="3" t="s">
        <v>3</v>
      </c>
      <c r="L342" s="3" t="s">
        <v>4</v>
      </c>
      <c r="M342" s="4" t="s">
        <v>5</v>
      </c>
    </row>
    <row r="343" spans="1:13" ht="15.75" customHeight="1" thickBot="1" x14ac:dyDescent="0.35">
      <c r="A343" s="6" t="s">
        <v>621</v>
      </c>
      <c r="B343" s="7">
        <v>18.750000000000004</v>
      </c>
      <c r="C343" s="7">
        <v>7.6785714285714306</v>
      </c>
      <c r="D343" s="7">
        <v>20.535714285714288</v>
      </c>
      <c r="E343" s="7">
        <v>7.6785714285714306</v>
      </c>
      <c r="F343" s="30">
        <v>10.21551724137931</v>
      </c>
      <c r="H343" s="6" t="s">
        <v>622</v>
      </c>
      <c r="I343" s="12">
        <v>22.678571428571431</v>
      </c>
      <c r="J343" s="12">
        <v>15.178571428571431</v>
      </c>
      <c r="K343" s="12">
        <v>16.607142857142858</v>
      </c>
      <c r="L343" s="12">
        <v>14.107142857142858</v>
      </c>
      <c r="M343" s="32">
        <v>12.581896551724137</v>
      </c>
    </row>
    <row r="344" spans="1:13" ht="16.2" thickBot="1" x14ac:dyDescent="0.35">
      <c r="A344" s="6"/>
      <c r="B344" s="71" t="s">
        <v>9</v>
      </c>
      <c r="C344" s="72"/>
      <c r="E344" s="71" t="s">
        <v>10</v>
      </c>
      <c r="F344" s="72"/>
      <c r="H344" s="6"/>
      <c r="I344" s="71" t="s">
        <v>9</v>
      </c>
      <c r="J344" s="72"/>
      <c r="L344" s="71" t="s">
        <v>10</v>
      </c>
      <c r="M344" s="72"/>
    </row>
    <row r="345" spans="1:13" x14ac:dyDescent="0.3">
      <c r="A345" s="13" t="s">
        <v>623</v>
      </c>
      <c r="B345" s="14"/>
      <c r="C345" s="14">
        <v>152</v>
      </c>
      <c r="E345" s="14"/>
      <c r="F345" s="16">
        <v>153</v>
      </c>
      <c r="H345" s="13" t="s">
        <v>624</v>
      </c>
      <c r="I345" s="14"/>
      <c r="J345" s="14">
        <v>141</v>
      </c>
      <c r="L345" s="14"/>
      <c r="M345" s="16">
        <v>153</v>
      </c>
    </row>
    <row r="346" spans="1:13" x14ac:dyDescent="0.3">
      <c r="A346" s="13" t="s">
        <v>625</v>
      </c>
      <c r="B346" s="18"/>
      <c r="C346" s="18">
        <v>236</v>
      </c>
      <c r="D346" s="19" t="s">
        <v>16</v>
      </c>
      <c r="E346" s="18"/>
      <c r="F346" s="20">
        <v>223</v>
      </c>
      <c r="H346" s="13" t="s">
        <v>626</v>
      </c>
      <c r="I346" s="18"/>
      <c r="J346" s="18">
        <v>161</v>
      </c>
      <c r="K346" s="19" t="s">
        <v>16</v>
      </c>
      <c r="L346" s="18"/>
      <c r="M346" s="20">
        <v>233</v>
      </c>
    </row>
    <row r="347" spans="1:13" x14ac:dyDescent="0.3">
      <c r="A347" s="13" t="s">
        <v>627</v>
      </c>
      <c r="B347" s="18"/>
      <c r="C347" s="18">
        <v>313</v>
      </c>
      <c r="D347" s="19">
        <v>15</v>
      </c>
      <c r="E347" s="18"/>
      <c r="F347" s="20">
        <v>253</v>
      </c>
      <c r="H347" s="13" t="s">
        <v>628</v>
      </c>
      <c r="I347" s="18"/>
      <c r="J347" s="18">
        <v>243</v>
      </c>
      <c r="K347" s="19">
        <v>15</v>
      </c>
      <c r="L347" s="18"/>
      <c r="M347" s="20">
        <v>256</v>
      </c>
    </row>
    <row r="348" spans="1:13" x14ac:dyDescent="0.3">
      <c r="A348" s="13" t="s">
        <v>629</v>
      </c>
      <c r="B348" s="18"/>
      <c r="C348" s="18">
        <v>326</v>
      </c>
      <c r="E348" s="18"/>
      <c r="F348" s="20">
        <v>332</v>
      </c>
      <c r="H348" s="13" t="s">
        <v>630</v>
      </c>
      <c r="I348" s="18"/>
      <c r="J348" s="18">
        <v>331</v>
      </c>
      <c r="L348" s="18"/>
      <c r="M348" s="20">
        <v>321</v>
      </c>
    </row>
    <row r="349" spans="1:13" x14ac:dyDescent="0.3">
      <c r="A349" s="13" t="s">
        <v>631</v>
      </c>
      <c r="B349" s="18"/>
      <c r="C349" s="18">
        <v>354</v>
      </c>
      <c r="E349" s="18"/>
      <c r="F349" s="20">
        <v>361</v>
      </c>
      <c r="H349" s="13" t="s">
        <v>632</v>
      </c>
      <c r="I349" s="18"/>
      <c r="J349" s="18">
        <v>354</v>
      </c>
      <c r="L349" s="18"/>
      <c r="M349" s="20">
        <v>343</v>
      </c>
    </row>
    <row r="350" spans="1:13" x14ac:dyDescent="0.3">
      <c r="A350" s="13" t="s">
        <v>633</v>
      </c>
      <c r="B350" s="18"/>
      <c r="C350" s="18">
        <v>422</v>
      </c>
      <c r="E350" s="18"/>
      <c r="F350" s="20">
        <v>423</v>
      </c>
      <c r="H350" s="13" t="s">
        <v>634</v>
      </c>
      <c r="I350" s="18"/>
      <c r="J350" s="18">
        <v>412</v>
      </c>
      <c r="L350" s="18"/>
      <c r="M350" s="20">
        <v>365</v>
      </c>
    </row>
    <row r="351" spans="1:13" x14ac:dyDescent="0.3">
      <c r="A351" s="13" t="s">
        <v>635</v>
      </c>
      <c r="B351" s="18"/>
      <c r="C351" s="18">
        <v>455</v>
      </c>
      <c r="E351" s="18"/>
      <c r="F351" s="20">
        <v>441</v>
      </c>
      <c r="H351" s="13" t="s">
        <v>636</v>
      </c>
      <c r="I351" s="18"/>
      <c r="J351" s="18">
        <v>415</v>
      </c>
      <c r="L351" s="18"/>
      <c r="M351" s="20">
        <v>434</v>
      </c>
    </row>
    <row r="352" spans="1:13" x14ac:dyDescent="0.3">
      <c r="A352" s="13" t="s">
        <v>637</v>
      </c>
      <c r="B352" s="18"/>
      <c r="C352" s="18">
        <v>513</v>
      </c>
      <c r="D352" s="50" t="s">
        <v>880</v>
      </c>
      <c r="E352" s="18"/>
      <c r="F352" s="20">
        <v>465</v>
      </c>
      <c r="H352" s="13" t="s">
        <v>277</v>
      </c>
      <c r="I352" s="18"/>
      <c r="J352" s="18">
        <v>436</v>
      </c>
      <c r="K352" s="50" t="s">
        <v>880</v>
      </c>
      <c r="L352" s="18"/>
      <c r="M352" s="20">
        <v>452</v>
      </c>
    </row>
    <row r="353" spans="1:13" x14ac:dyDescent="0.3">
      <c r="A353" s="13" t="s">
        <v>638</v>
      </c>
      <c r="B353" s="18"/>
      <c r="C353" s="18">
        <v>541</v>
      </c>
      <c r="D353" s="62" t="s">
        <v>1016</v>
      </c>
      <c r="E353" s="18"/>
      <c r="F353" s="20">
        <v>516</v>
      </c>
      <c r="H353" s="13" t="s">
        <v>639</v>
      </c>
      <c r="I353" s="18"/>
      <c r="J353" s="18">
        <v>453</v>
      </c>
      <c r="K353" s="62" t="s">
        <v>1138</v>
      </c>
      <c r="L353" s="18"/>
      <c r="M353" s="20">
        <v>511</v>
      </c>
    </row>
    <row r="354" spans="1:13" x14ac:dyDescent="0.3">
      <c r="A354" s="13" t="s">
        <v>640</v>
      </c>
      <c r="B354" s="18"/>
      <c r="C354" s="18">
        <v>553</v>
      </c>
      <c r="D354" s="48" t="s">
        <v>1036</v>
      </c>
      <c r="E354" s="18"/>
      <c r="F354" s="20">
        <v>535</v>
      </c>
      <c r="H354" s="13" t="s">
        <v>641</v>
      </c>
      <c r="I354" s="18"/>
      <c r="J354" s="18">
        <v>521</v>
      </c>
      <c r="K354" s="48" t="s">
        <v>1036</v>
      </c>
      <c r="L354" s="18"/>
      <c r="M354" s="20">
        <v>521</v>
      </c>
    </row>
    <row r="355" spans="1:13" x14ac:dyDescent="0.3">
      <c r="A355" s="13" t="s">
        <v>642</v>
      </c>
      <c r="B355" s="18"/>
      <c r="C355" s="18">
        <v>566</v>
      </c>
      <c r="D355" s="49" t="s">
        <v>1000</v>
      </c>
      <c r="E355" s="18"/>
      <c r="F355" s="20">
        <v>546</v>
      </c>
      <c r="H355" s="13" t="s">
        <v>643</v>
      </c>
      <c r="I355" s="18"/>
      <c r="J355" s="18">
        <v>534</v>
      </c>
      <c r="K355" s="49" t="s">
        <v>992</v>
      </c>
      <c r="L355" s="18"/>
      <c r="M355" s="20">
        <v>535</v>
      </c>
    </row>
    <row r="356" spans="1:13" x14ac:dyDescent="0.3">
      <c r="A356" s="13" t="s">
        <v>644</v>
      </c>
      <c r="B356" s="18"/>
      <c r="C356" s="18">
        <v>616</v>
      </c>
      <c r="D356" s="62" t="s">
        <v>1101</v>
      </c>
      <c r="E356" s="18"/>
      <c r="F356" s="20">
        <v>562</v>
      </c>
      <c r="H356" s="13" t="s">
        <v>645</v>
      </c>
      <c r="I356" s="18"/>
      <c r="J356" s="18">
        <v>561</v>
      </c>
      <c r="K356" s="62" t="s">
        <v>974</v>
      </c>
      <c r="L356" s="18"/>
      <c r="M356" s="20">
        <v>544</v>
      </c>
    </row>
    <row r="357" spans="1:13" x14ac:dyDescent="0.3">
      <c r="A357" s="13" t="s">
        <v>646</v>
      </c>
      <c r="B357" s="18"/>
      <c r="C357" s="18">
        <v>631</v>
      </c>
      <c r="D357" s="48" t="s">
        <v>968</v>
      </c>
      <c r="E357" s="18"/>
      <c r="F357" s="20">
        <v>612</v>
      </c>
      <c r="H357" s="13" t="s">
        <v>647</v>
      </c>
      <c r="I357" s="18"/>
      <c r="J357" s="18">
        <v>563</v>
      </c>
      <c r="K357" s="48" t="s">
        <v>984</v>
      </c>
      <c r="L357" s="18"/>
      <c r="M357" s="20">
        <v>564</v>
      </c>
    </row>
    <row r="358" spans="1:13" x14ac:dyDescent="0.3">
      <c r="A358" s="13" t="s">
        <v>648</v>
      </c>
      <c r="B358" s="18"/>
      <c r="C358" s="18">
        <v>642</v>
      </c>
      <c r="D358" s="49" t="s">
        <v>1020</v>
      </c>
      <c r="E358" s="18"/>
      <c r="F358" s="20">
        <v>622</v>
      </c>
      <c r="H358" s="13" t="s">
        <v>649</v>
      </c>
      <c r="I358" s="18"/>
      <c r="J358" s="18">
        <v>614</v>
      </c>
      <c r="K358" s="49" t="s">
        <v>992</v>
      </c>
      <c r="L358" s="18"/>
      <c r="M358" s="20">
        <v>616</v>
      </c>
    </row>
    <row r="359" spans="1:13" x14ac:dyDescent="0.3">
      <c r="A359" s="13" t="s">
        <v>650</v>
      </c>
      <c r="B359" s="18"/>
      <c r="C359" s="18">
        <v>645</v>
      </c>
      <c r="D359" s="62"/>
      <c r="E359" s="18"/>
      <c r="F359" s="20">
        <v>633</v>
      </c>
      <c r="H359" s="13" t="s">
        <v>651</v>
      </c>
      <c r="I359" s="18"/>
      <c r="J359" s="18">
        <v>625</v>
      </c>
      <c r="K359" s="62" t="s">
        <v>1002</v>
      </c>
      <c r="L359" s="18"/>
      <c r="M359" s="20">
        <v>631</v>
      </c>
    </row>
    <row r="360" spans="1:13" x14ac:dyDescent="0.3">
      <c r="A360" s="13" t="s">
        <v>652</v>
      </c>
      <c r="B360" s="18"/>
      <c r="C360" s="18">
        <v>651</v>
      </c>
      <c r="D360" s="48" t="s">
        <v>890</v>
      </c>
      <c r="E360" s="18"/>
      <c r="F360" s="20">
        <v>644</v>
      </c>
      <c r="H360" s="13" t="s">
        <v>653</v>
      </c>
      <c r="I360" s="18"/>
      <c r="J360" s="18">
        <v>646</v>
      </c>
      <c r="K360" s="48" t="s">
        <v>968</v>
      </c>
      <c r="L360" s="18"/>
      <c r="M360" s="20">
        <v>634</v>
      </c>
    </row>
    <row r="361" spans="1:13" x14ac:dyDescent="0.3">
      <c r="A361" s="13" t="s">
        <v>654</v>
      </c>
      <c r="B361" s="18"/>
      <c r="C361" s="18">
        <v>656</v>
      </c>
      <c r="D361" s="49" t="s">
        <v>891</v>
      </c>
      <c r="E361" s="18"/>
      <c r="F361" s="20">
        <v>652</v>
      </c>
      <c r="H361" s="13" t="s">
        <v>655</v>
      </c>
      <c r="I361" s="18"/>
      <c r="J361" s="18">
        <v>652</v>
      </c>
      <c r="K361" s="49" t="s">
        <v>1125</v>
      </c>
      <c r="L361" s="18"/>
      <c r="M361" s="20">
        <v>646</v>
      </c>
    </row>
    <row r="362" spans="1:13" x14ac:dyDescent="0.3">
      <c r="A362" s="13" t="s">
        <v>656</v>
      </c>
      <c r="B362" s="18"/>
      <c r="C362" s="18">
        <v>662</v>
      </c>
      <c r="E362" s="18"/>
      <c r="F362" s="20">
        <v>656</v>
      </c>
      <c r="H362" s="13" t="s">
        <v>657</v>
      </c>
      <c r="I362" s="18"/>
      <c r="J362" s="18">
        <v>654</v>
      </c>
      <c r="L362" s="18"/>
      <c r="M362" s="20">
        <v>656</v>
      </c>
    </row>
    <row r="363" spans="1:13" x14ac:dyDescent="0.3">
      <c r="A363" s="13" t="s">
        <v>658</v>
      </c>
      <c r="B363" s="18"/>
      <c r="C363" s="18">
        <v>665</v>
      </c>
      <c r="E363" s="18"/>
      <c r="F363" s="20">
        <v>663</v>
      </c>
      <c r="H363" s="13" t="s">
        <v>659</v>
      </c>
      <c r="I363" s="18"/>
      <c r="J363" s="18">
        <v>661</v>
      </c>
      <c r="L363" s="18"/>
      <c r="M363" s="20">
        <v>664</v>
      </c>
    </row>
    <row r="364" spans="1:13" ht="15" thickBot="1" x14ac:dyDescent="0.35">
      <c r="A364" s="21" t="s">
        <v>177</v>
      </c>
      <c r="B364" s="22"/>
      <c r="C364" s="22">
        <v>666</v>
      </c>
      <c r="D364" s="24"/>
      <c r="E364" s="22"/>
      <c r="F364" s="25">
        <v>666</v>
      </c>
      <c r="H364" s="21" t="s">
        <v>255</v>
      </c>
      <c r="I364" s="22"/>
      <c r="J364" s="22">
        <v>666</v>
      </c>
      <c r="K364" s="24"/>
      <c r="L364" s="22"/>
      <c r="M364" s="25">
        <v>666</v>
      </c>
    </row>
    <row r="365" spans="1:13" ht="15.75" customHeight="1" thickBot="1" x14ac:dyDescent="0.35"/>
    <row r="366" spans="1:13" ht="15.75" customHeight="1" x14ac:dyDescent="0.3">
      <c r="A366" s="1" t="s">
        <v>0</v>
      </c>
      <c r="B366" s="2" t="s">
        <v>1</v>
      </c>
      <c r="C366" s="3" t="s">
        <v>2</v>
      </c>
      <c r="D366" s="3" t="s">
        <v>3</v>
      </c>
      <c r="E366" s="3" t="s">
        <v>4</v>
      </c>
      <c r="F366" s="4" t="s">
        <v>5</v>
      </c>
    </row>
    <row r="367" spans="1:13" ht="15.75" customHeight="1" thickBot="1" x14ac:dyDescent="0.35">
      <c r="A367" s="6" t="s">
        <v>660</v>
      </c>
      <c r="B367" s="7">
        <v>18.035714285714285</v>
      </c>
      <c r="C367" s="7">
        <v>10.892857142857142</v>
      </c>
      <c r="D367" s="7">
        <v>13.750000000000002</v>
      </c>
      <c r="E367" s="7">
        <v>15.178571428571431</v>
      </c>
      <c r="F367" s="30">
        <v>8.262931034482758</v>
      </c>
    </row>
    <row r="368" spans="1:13" ht="16.2" thickBot="1" x14ac:dyDescent="0.35">
      <c r="A368" s="6"/>
      <c r="B368" s="71" t="s">
        <v>9</v>
      </c>
      <c r="C368" s="72"/>
      <c r="E368" s="71" t="s">
        <v>10</v>
      </c>
      <c r="F368" s="72"/>
    </row>
    <row r="369" spans="1:6" x14ac:dyDescent="0.3">
      <c r="A369" s="13" t="s">
        <v>661</v>
      </c>
      <c r="B369" s="14"/>
      <c r="C369" s="14">
        <v>153</v>
      </c>
      <c r="E369" s="14"/>
      <c r="F369" s="27">
        <v>161</v>
      </c>
    </row>
    <row r="370" spans="1:6" x14ac:dyDescent="0.3">
      <c r="A370" s="13" t="s">
        <v>662</v>
      </c>
      <c r="B370" s="18"/>
      <c r="C370" s="18">
        <v>246</v>
      </c>
      <c r="D370" s="19" t="s">
        <v>16</v>
      </c>
      <c r="E370" s="18"/>
      <c r="F370" s="28">
        <v>231</v>
      </c>
    </row>
    <row r="371" spans="1:6" x14ac:dyDescent="0.3">
      <c r="A371" s="13" t="s">
        <v>663</v>
      </c>
      <c r="B371" s="18"/>
      <c r="C371" s="18">
        <v>333</v>
      </c>
      <c r="D371" s="19">
        <v>15</v>
      </c>
      <c r="E371" s="18"/>
      <c r="F371" s="28">
        <v>262</v>
      </c>
    </row>
    <row r="372" spans="1:6" x14ac:dyDescent="0.3">
      <c r="A372" s="13" t="s">
        <v>664</v>
      </c>
      <c r="B372" s="18"/>
      <c r="C372" s="18">
        <v>364</v>
      </c>
      <c r="E372" s="18"/>
      <c r="F372" s="28">
        <v>341</v>
      </c>
    </row>
    <row r="373" spans="1:6" x14ac:dyDescent="0.3">
      <c r="A373" s="13" t="s">
        <v>665</v>
      </c>
      <c r="B373" s="18"/>
      <c r="C373" s="18">
        <v>435</v>
      </c>
      <c r="E373" s="18"/>
      <c r="F373" s="28">
        <v>411</v>
      </c>
    </row>
    <row r="374" spans="1:6" x14ac:dyDescent="0.3">
      <c r="A374" s="13" t="s">
        <v>666</v>
      </c>
      <c r="B374" s="18"/>
      <c r="C374" s="18">
        <v>443</v>
      </c>
      <c r="E374" s="18"/>
      <c r="F374" s="28">
        <v>445</v>
      </c>
    </row>
    <row r="375" spans="1:6" x14ac:dyDescent="0.3">
      <c r="A375" s="13" t="s">
        <v>667</v>
      </c>
      <c r="B375" s="18"/>
      <c r="C375" s="18">
        <v>512</v>
      </c>
      <c r="E375" s="18"/>
      <c r="F375" s="28">
        <v>465</v>
      </c>
    </row>
    <row r="376" spans="1:6" x14ac:dyDescent="0.3">
      <c r="A376" s="13" t="s">
        <v>668</v>
      </c>
      <c r="B376" s="18"/>
      <c r="C376" s="18">
        <v>535</v>
      </c>
      <c r="D376" s="50" t="s">
        <v>880</v>
      </c>
      <c r="E376" s="18"/>
      <c r="F376" s="28">
        <v>523</v>
      </c>
    </row>
    <row r="377" spans="1:6" x14ac:dyDescent="0.3">
      <c r="A377" s="13" t="s">
        <v>669</v>
      </c>
      <c r="B377" s="18"/>
      <c r="C377" s="18">
        <v>556</v>
      </c>
      <c r="D377" s="62" t="s">
        <v>965</v>
      </c>
      <c r="E377" s="18"/>
      <c r="F377" s="28">
        <v>541</v>
      </c>
    </row>
    <row r="378" spans="1:6" x14ac:dyDescent="0.3">
      <c r="A378" s="13" t="s">
        <v>670</v>
      </c>
      <c r="B378" s="18"/>
      <c r="C378" s="18">
        <v>565</v>
      </c>
      <c r="D378" s="48" t="s">
        <v>1064</v>
      </c>
      <c r="E378" s="18"/>
      <c r="F378" s="28">
        <v>562</v>
      </c>
    </row>
    <row r="379" spans="1:6" x14ac:dyDescent="0.3">
      <c r="A379" s="13" t="s">
        <v>671</v>
      </c>
      <c r="B379" s="18"/>
      <c r="C379" s="18">
        <v>623</v>
      </c>
      <c r="D379" s="49" t="s">
        <v>992</v>
      </c>
      <c r="E379" s="18"/>
      <c r="F379" s="28">
        <v>615</v>
      </c>
    </row>
    <row r="380" spans="1:6" x14ac:dyDescent="0.3">
      <c r="A380" s="13" t="s">
        <v>672</v>
      </c>
      <c r="B380" s="18"/>
      <c r="C380" s="18">
        <v>642</v>
      </c>
      <c r="D380" s="62" t="s">
        <v>1102</v>
      </c>
      <c r="E380" s="18"/>
      <c r="F380" s="28">
        <v>626</v>
      </c>
    </row>
    <row r="381" spans="1:6" x14ac:dyDescent="0.3">
      <c r="A381" s="13" t="s">
        <v>673</v>
      </c>
      <c r="B381" s="18"/>
      <c r="C381" s="18">
        <v>645</v>
      </c>
      <c r="D381" s="48" t="s">
        <v>968</v>
      </c>
      <c r="E381" s="18"/>
      <c r="F381" s="28">
        <v>641</v>
      </c>
    </row>
    <row r="382" spans="1:6" x14ac:dyDescent="0.3">
      <c r="A382" s="13" t="s">
        <v>674</v>
      </c>
      <c r="B382" s="18"/>
      <c r="C382" s="18">
        <v>655</v>
      </c>
      <c r="D382" s="49" t="s">
        <v>1000</v>
      </c>
      <c r="E382" s="18"/>
      <c r="F382" s="28">
        <v>645</v>
      </c>
    </row>
    <row r="383" spans="1:6" x14ac:dyDescent="0.3">
      <c r="A383" s="13" t="s">
        <v>675</v>
      </c>
      <c r="B383" s="18"/>
      <c r="C383" s="18">
        <v>655</v>
      </c>
      <c r="D383" s="62"/>
      <c r="E383" s="18"/>
      <c r="F383" s="28">
        <v>656</v>
      </c>
    </row>
    <row r="384" spans="1:6" x14ac:dyDescent="0.3">
      <c r="A384" s="13" t="s">
        <v>676</v>
      </c>
      <c r="B384" s="18"/>
      <c r="C384" s="18">
        <v>662</v>
      </c>
      <c r="D384" s="48" t="s">
        <v>890</v>
      </c>
      <c r="E384" s="18"/>
      <c r="F384" s="28">
        <v>662</v>
      </c>
    </row>
    <row r="385" spans="1:6" x14ac:dyDescent="0.3">
      <c r="A385" s="13" t="s">
        <v>677</v>
      </c>
      <c r="B385" s="18"/>
      <c r="C385" s="18">
        <v>663</v>
      </c>
      <c r="D385" s="49" t="s">
        <v>891</v>
      </c>
      <c r="E385" s="18"/>
      <c r="F385" s="28">
        <v>664</v>
      </c>
    </row>
    <row r="386" spans="1:6" x14ac:dyDescent="0.3">
      <c r="A386" s="13" t="s">
        <v>219</v>
      </c>
      <c r="B386" s="18"/>
      <c r="C386" s="18">
        <v>665</v>
      </c>
      <c r="E386" s="18"/>
      <c r="F386" s="28">
        <v>665</v>
      </c>
    </row>
    <row r="387" spans="1:6" x14ac:dyDescent="0.3">
      <c r="A387" s="13" t="s">
        <v>678</v>
      </c>
      <c r="B387" s="18"/>
      <c r="C387" s="18">
        <v>666</v>
      </c>
      <c r="E387" s="18"/>
      <c r="F387" s="28">
        <v>666</v>
      </c>
    </row>
    <row r="388" spans="1:6" ht="15" thickBot="1" x14ac:dyDescent="0.35">
      <c r="A388" s="21" t="s">
        <v>679</v>
      </c>
      <c r="B388" s="22"/>
      <c r="C388" s="22">
        <v>666</v>
      </c>
      <c r="D388" s="24"/>
      <c r="E388" s="22"/>
      <c r="F388" s="29">
        <v>666</v>
      </c>
    </row>
  </sheetData>
  <mergeCells count="64">
    <mergeCell ref="B368:C368"/>
    <mergeCell ref="E368:F368"/>
    <mergeCell ref="B320:C320"/>
    <mergeCell ref="E320:F320"/>
    <mergeCell ref="I320:J320"/>
    <mergeCell ref="L320:M320"/>
    <mergeCell ref="B344:C344"/>
    <mergeCell ref="E344:F344"/>
    <mergeCell ref="I344:J344"/>
    <mergeCell ref="L344:M344"/>
    <mergeCell ref="B272:C272"/>
    <mergeCell ref="E272:F272"/>
    <mergeCell ref="I272:J272"/>
    <mergeCell ref="L272:M272"/>
    <mergeCell ref="B296:C296"/>
    <mergeCell ref="E296:F296"/>
    <mergeCell ref="I296:J296"/>
    <mergeCell ref="L296:M296"/>
    <mergeCell ref="B224:C224"/>
    <mergeCell ref="E224:F224"/>
    <mergeCell ref="I224:J224"/>
    <mergeCell ref="L224:M224"/>
    <mergeCell ref="B248:C248"/>
    <mergeCell ref="E248:F248"/>
    <mergeCell ref="I248:J248"/>
    <mergeCell ref="L248:M248"/>
    <mergeCell ref="B176:C176"/>
    <mergeCell ref="E176:F176"/>
    <mergeCell ref="I176:J176"/>
    <mergeCell ref="L176:M176"/>
    <mergeCell ref="B200:C200"/>
    <mergeCell ref="E200:F200"/>
    <mergeCell ref="I200:J200"/>
    <mergeCell ref="L200:M200"/>
    <mergeCell ref="B128:C128"/>
    <mergeCell ref="E128:F128"/>
    <mergeCell ref="I128:J128"/>
    <mergeCell ref="L128:M128"/>
    <mergeCell ref="B152:C152"/>
    <mergeCell ref="E152:F152"/>
    <mergeCell ref="I152:J152"/>
    <mergeCell ref="L152:M152"/>
    <mergeCell ref="B80:C80"/>
    <mergeCell ref="E80:F80"/>
    <mergeCell ref="I80:J80"/>
    <mergeCell ref="L80:M80"/>
    <mergeCell ref="B104:C104"/>
    <mergeCell ref="E104:F104"/>
    <mergeCell ref="I104:J104"/>
    <mergeCell ref="L104:M104"/>
    <mergeCell ref="B32:C32"/>
    <mergeCell ref="E32:F32"/>
    <mergeCell ref="I32:J32"/>
    <mergeCell ref="L32:M32"/>
    <mergeCell ref="B56:C56"/>
    <mergeCell ref="E56:F56"/>
    <mergeCell ref="I56:J56"/>
    <mergeCell ref="L56:M56"/>
    <mergeCell ref="A4:M4"/>
    <mergeCell ref="O4:T4"/>
    <mergeCell ref="B8:C8"/>
    <mergeCell ref="E8:F8"/>
    <mergeCell ref="I8:J8"/>
    <mergeCell ref="L8:M8"/>
  </mergeCells>
  <pageMargins left="0.7" right="0.7" top="0.75" bottom="0.75" header="0.3" footer="0.3"/>
  <pageSetup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CD933-ECE5-48B5-BF04-2BFD8B6FD874}">
  <dimension ref="A1:T388"/>
  <sheetViews>
    <sheetView topLeftCell="A7" workbookViewId="0">
      <selection activeCell="K23" activeCellId="5" sqref="D17 D20 D23 K17 K20 K23"/>
    </sheetView>
  </sheetViews>
  <sheetFormatPr defaultRowHeight="14.4" x14ac:dyDescent="0.3"/>
  <cols>
    <col min="1" max="1" width="18.6640625" customWidth="1"/>
    <col min="2" max="3" width="7.88671875" bestFit="1" customWidth="1"/>
    <col min="4" max="6" width="7.88671875" customWidth="1"/>
    <col min="8" max="8" width="18.6640625" customWidth="1"/>
    <col min="9" max="13" width="7.88671875" customWidth="1"/>
    <col min="15" max="15" width="20.21875" bestFit="1" customWidth="1"/>
    <col min="20" max="20" width="8.88671875" customWidth="1"/>
  </cols>
  <sheetData>
    <row r="1" spans="1:20" ht="18" x14ac:dyDescent="0.35">
      <c r="A1" s="33" t="s">
        <v>680</v>
      </c>
    </row>
    <row r="2" spans="1:20" ht="18" x14ac:dyDescent="0.35">
      <c r="A2" s="33" t="s">
        <v>875</v>
      </c>
      <c r="O2" s="26" t="s">
        <v>927</v>
      </c>
    </row>
    <row r="3" spans="1:20" ht="15" thickBot="1" x14ac:dyDescent="0.35"/>
    <row r="4" spans="1:20" ht="18.600000000000001" thickBot="1" x14ac:dyDescent="0.4">
      <c r="A4" s="73" t="s">
        <v>682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5"/>
      <c r="O4" s="73" t="s">
        <v>872</v>
      </c>
      <c r="P4" s="74"/>
      <c r="Q4" s="74"/>
      <c r="R4" s="74"/>
      <c r="S4" s="74"/>
      <c r="T4" s="75"/>
    </row>
    <row r="5" spans="1:20" ht="15.75" customHeight="1" thickBot="1" x14ac:dyDescent="0.35">
      <c r="P5" s="5" t="s">
        <v>1</v>
      </c>
      <c r="Q5" s="5" t="s">
        <v>2</v>
      </c>
      <c r="R5" s="5" t="s">
        <v>3</v>
      </c>
      <c r="S5" s="5" t="s">
        <v>4</v>
      </c>
      <c r="T5" s="5" t="s">
        <v>5</v>
      </c>
    </row>
    <row r="6" spans="1:20" ht="15.75" customHeight="1" x14ac:dyDescent="0.3">
      <c r="A6" s="1" t="s">
        <v>873</v>
      </c>
      <c r="B6" s="2" t="s">
        <v>1</v>
      </c>
      <c r="C6" s="3" t="s">
        <v>2</v>
      </c>
      <c r="D6" s="3" t="s">
        <v>3</v>
      </c>
      <c r="E6" s="3" t="s">
        <v>4</v>
      </c>
      <c r="F6" s="4" t="s">
        <v>5</v>
      </c>
      <c r="H6" s="1" t="s">
        <v>873</v>
      </c>
      <c r="I6" s="2" t="s">
        <v>1</v>
      </c>
      <c r="J6" s="3" t="s">
        <v>2</v>
      </c>
      <c r="K6" s="3" t="s">
        <v>3</v>
      </c>
      <c r="L6" s="3" t="s">
        <v>4</v>
      </c>
      <c r="M6" s="4" t="s">
        <v>5</v>
      </c>
      <c r="O6" s="7" t="s">
        <v>8</v>
      </c>
      <c r="P6" s="9">
        <v>12.987804878048779</v>
      </c>
      <c r="Q6" s="9">
        <v>20.304878048780488</v>
      </c>
      <c r="R6" s="9">
        <v>12.499999999999998</v>
      </c>
      <c r="S6" s="9">
        <v>14.695121951219512</v>
      </c>
      <c r="T6" s="10">
        <v>9.1810344827586192</v>
      </c>
    </row>
    <row r="7" spans="1:20" ht="15.75" customHeight="1" thickBot="1" x14ac:dyDescent="0.35">
      <c r="A7" s="6" t="s">
        <v>6</v>
      </c>
      <c r="B7" s="7">
        <f>P6</f>
        <v>12.987804878048779</v>
      </c>
      <c r="C7" s="7">
        <f t="shared" ref="C7:F7" si="0">Q6</f>
        <v>20.304878048780488</v>
      </c>
      <c r="D7" s="7">
        <f t="shared" si="0"/>
        <v>12.499999999999998</v>
      </c>
      <c r="E7" s="7">
        <f t="shared" si="0"/>
        <v>14.695121951219512</v>
      </c>
      <c r="F7" s="45">
        <f t="shared" si="0"/>
        <v>9.1810344827586192</v>
      </c>
      <c r="H7" s="6" t="s">
        <v>7</v>
      </c>
      <c r="I7" s="7">
        <f>P7</f>
        <v>9.8170731707317067</v>
      </c>
      <c r="J7" s="7">
        <f t="shared" ref="J7:M7" si="1">Q7</f>
        <v>22.987804878048781</v>
      </c>
      <c r="K7" s="7">
        <f t="shared" si="1"/>
        <v>9.5731707317073162</v>
      </c>
      <c r="L7" s="7">
        <f t="shared" si="1"/>
        <v>22.256097560975611</v>
      </c>
      <c r="M7" s="45">
        <f t="shared" si="1"/>
        <v>8.7801724137931032</v>
      </c>
      <c r="O7" s="12" t="s">
        <v>11</v>
      </c>
      <c r="P7" s="11">
        <v>9.8170731707317067</v>
      </c>
      <c r="Q7" s="11">
        <v>22.987804878048781</v>
      </c>
      <c r="R7" s="11">
        <v>9.5731707317073162</v>
      </c>
      <c r="S7" s="11">
        <v>22.256097560975611</v>
      </c>
      <c r="T7" s="11">
        <v>8.7801724137931032</v>
      </c>
    </row>
    <row r="8" spans="1:20" ht="16.2" thickBot="1" x14ac:dyDescent="0.35">
      <c r="A8" s="6"/>
      <c r="B8" s="71" t="s">
        <v>9</v>
      </c>
      <c r="C8" s="72"/>
      <c r="E8" s="71" t="s">
        <v>10</v>
      </c>
      <c r="F8" s="72"/>
      <c r="H8" s="6"/>
      <c r="I8" s="71" t="s">
        <v>9</v>
      </c>
      <c r="J8" s="72"/>
      <c r="L8" s="71" t="s">
        <v>10</v>
      </c>
      <c r="M8" s="72"/>
      <c r="O8" s="7" t="s">
        <v>14</v>
      </c>
      <c r="P8" s="9">
        <v>14.451219512195122</v>
      </c>
      <c r="Q8" s="9">
        <v>10.304878048780488</v>
      </c>
      <c r="R8" s="9">
        <v>16.646341463414636</v>
      </c>
      <c r="S8" s="9">
        <v>12.256097560975608</v>
      </c>
      <c r="T8" s="17">
        <v>13.254310344827584</v>
      </c>
    </row>
    <row r="9" spans="1:20" x14ac:dyDescent="0.3">
      <c r="A9" s="13" t="s">
        <v>25</v>
      </c>
      <c r="B9" s="14"/>
      <c r="C9" s="37">
        <v>213</v>
      </c>
      <c r="E9" s="14"/>
      <c r="F9" s="16">
        <v>142</v>
      </c>
      <c r="H9" s="13" t="s">
        <v>23</v>
      </c>
      <c r="I9" s="14"/>
      <c r="J9" s="37">
        <v>163</v>
      </c>
      <c r="L9" s="14"/>
      <c r="M9" s="16">
        <v>152</v>
      </c>
      <c r="O9" s="12" t="s">
        <v>18</v>
      </c>
      <c r="P9" s="11">
        <v>11.036585365853659</v>
      </c>
      <c r="Q9" s="11">
        <v>20.792682926829265</v>
      </c>
      <c r="R9" s="11">
        <v>14.451219512195122</v>
      </c>
      <c r="S9" s="11">
        <v>18.841463414634145</v>
      </c>
      <c r="T9" s="11">
        <v>10.875</v>
      </c>
    </row>
    <row r="10" spans="1:20" x14ac:dyDescent="0.3">
      <c r="A10" s="13" t="s">
        <v>43</v>
      </c>
      <c r="B10" s="18"/>
      <c r="C10" s="15">
        <v>252</v>
      </c>
      <c r="D10" s="19" t="s">
        <v>16</v>
      </c>
      <c r="E10" s="18"/>
      <c r="F10" s="20">
        <v>221</v>
      </c>
      <c r="H10" s="13" t="s">
        <v>26</v>
      </c>
      <c r="I10" s="18"/>
      <c r="J10" s="15">
        <v>246</v>
      </c>
      <c r="K10" s="19" t="s">
        <v>16</v>
      </c>
      <c r="L10" s="18"/>
      <c r="M10" s="20">
        <v>232</v>
      </c>
      <c r="O10" s="7" t="s">
        <v>21</v>
      </c>
      <c r="P10" s="9">
        <v>17.865853658536583</v>
      </c>
      <c r="Q10" s="9">
        <v>11.036585365853659</v>
      </c>
      <c r="R10" s="9">
        <v>22.5</v>
      </c>
      <c r="S10" s="9">
        <v>8.5975609756097544</v>
      </c>
      <c r="T10" s="17">
        <v>9.581896551724137</v>
      </c>
    </row>
    <row r="11" spans="1:20" x14ac:dyDescent="0.3">
      <c r="A11" s="13" t="s">
        <v>22</v>
      </c>
      <c r="B11" s="18"/>
      <c r="C11" s="15">
        <v>323</v>
      </c>
      <c r="D11" s="19">
        <v>15</v>
      </c>
      <c r="E11" s="18"/>
      <c r="F11" s="20">
        <v>243</v>
      </c>
      <c r="H11" s="13" t="s">
        <v>13</v>
      </c>
      <c r="I11" s="18"/>
      <c r="J11" s="15">
        <v>263</v>
      </c>
      <c r="K11" s="19">
        <v>15</v>
      </c>
      <c r="L11" s="18"/>
      <c r="M11" s="20">
        <v>322</v>
      </c>
      <c r="O11" s="12" t="s">
        <v>24</v>
      </c>
      <c r="P11" s="11">
        <v>19.329268292682926</v>
      </c>
      <c r="Q11" s="11">
        <v>12.012195121951217</v>
      </c>
      <c r="R11" s="11">
        <v>17.378048780487802</v>
      </c>
      <c r="S11" s="11">
        <v>6.1585365853658551</v>
      </c>
      <c r="T11" s="11">
        <v>12.28448275862069</v>
      </c>
    </row>
    <row r="12" spans="1:20" x14ac:dyDescent="0.3">
      <c r="A12" s="13" t="s">
        <v>19</v>
      </c>
      <c r="B12" s="18"/>
      <c r="C12" s="15">
        <v>336</v>
      </c>
      <c r="E12" s="18"/>
      <c r="F12" s="20">
        <v>315</v>
      </c>
      <c r="H12" s="13" t="s">
        <v>475</v>
      </c>
      <c r="I12" s="18"/>
      <c r="J12" s="15">
        <v>331</v>
      </c>
      <c r="L12" s="18"/>
      <c r="M12" s="20">
        <v>363</v>
      </c>
      <c r="O12" s="7" t="s">
        <v>27</v>
      </c>
      <c r="P12" s="9">
        <v>10.792682926829269</v>
      </c>
      <c r="Q12" s="9">
        <v>18.841463414634145</v>
      </c>
      <c r="R12" s="9">
        <v>11.52439024390244</v>
      </c>
      <c r="S12" s="9">
        <v>21.036585365853657</v>
      </c>
      <c r="T12" s="17">
        <v>10.112068965517242</v>
      </c>
    </row>
    <row r="13" spans="1:20" x14ac:dyDescent="0.3">
      <c r="A13" s="13" t="s">
        <v>28</v>
      </c>
      <c r="B13" s="18"/>
      <c r="C13" s="15">
        <v>343</v>
      </c>
      <c r="E13" s="18"/>
      <c r="F13" s="20">
        <v>352</v>
      </c>
      <c r="H13" s="13" t="s">
        <v>613</v>
      </c>
      <c r="I13" s="18"/>
      <c r="J13" s="15">
        <v>363</v>
      </c>
      <c r="L13" s="18"/>
      <c r="M13" s="20">
        <v>423</v>
      </c>
      <c r="O13" s="12" t="s">
        <v>30</v>
      </c>
      <c r="P13" s="11">
        <v>18.597560975609756</v>
      </c>
      <c r="Q13" s="11">
        <v>15.426829268292684</v>
      </c>
      <c r="R13" s="11">
        <v>26.402439024390247</v>
      </c>
      <c r="S13" s="11">
        <v>10.548780487804878</v>
      </c>
      <c r="T13" s="11">
        <v>13.512931034482762</v>
      </c>
    </row>
    <row r="14" spans="1:20" x14ac:dyDescent="0.3">
      <c r="A14" s="13" t="s">
        <v>37</v>
      </c>
      <c r="B14" s="18"/>
      <c r="C14" s="15">
        <v>355</v>
      </c>
      <c r="E14" s="18"/>
      <c r="F14" s="20">
        <v>416</v>
      </c>
      <c r="H14" s="13" t="s">
        <v>47</v>
      </c>
      <c r="I14" s="18"/>
      <c r="J14" s="15">
        <v>442</v>
      </c>
      <c r="L14" s="18"/>
      <c r="M14" s="20">
        <v>436</v>
      </c>
      <c r="O14" s="7" t="s">
        <v>33</v>
      </c>
      <c r="P14" s="9">
        <v>13.963414634146341</v>
      </c>
      <c r="Q14" s="9">
        <v>22.987804878048781</v>
      </c>
      <c r="R14" s="9">
        <v>18.841463414634145</v>
      </c>
      <c r="S14" s="9">
        <v>19.085365853658537</v>
      </c>
      <c r="T14" s="17">
        <v>11.15948275862069</v>
      </c>
    </row>
    <row r="15" spans="1:20" x14ac:dyDescent="0.3">
      <c r="A15" s="13" t="s">
        <v>863</v>
      </c>
      <c r="B15" s="18"/>
      <c r="C15" s="15">
        <v>421</v>
      </c>
      <c r="E15" s="18"/>
      <c r="F15" s="20">
        <v>436</v>
      </c>
      <c r="H15" s="13" t="s">
        <v>689</v>
      </c>
      <c r="I15" s="18"/>
      <c r="J15" s="15">
        <v>462</v>
      </c>
      <c r="L15" s="18"/>
      <c r="M15" s="20">
        <v>453</v>
      </c>
      <c r="O15" s="12" t="s">
        <v>36</v>
      </c>
      <c r="P15" s="11">
        <v>10.304878048780488</v>
      </c>
      <c r="Q15" s="11">
        <v>16.890243902439025</v>
      </c>
      <c r="R15" s="11">
        <v>16.646341463414636</v>
      </c>
      <c r="S15" s="11">
        <v>12.012195121951217</v>
      </c>
      <c r="T15" s="11">
        <v>14.637931034482756</v>
      </c>
    </row>
    <row r="16" spans="1:20" x14ac:dyDescent="0.3">
      <c r="A16" s="13" t="s">
        <v>61</v>
      </c>
      <c r="B16" s="18"/>
      <c r="C16" s="15">
        <v>425</v>
      </c>
      <c r="D16" s="50" t="s">
        <v>880</v>
      </c>
      <c r="E16" s="18"/>
      <c r="F16" s="20">
        <v>465</v>
      </c>
      <c r="H16" s="13" t="s">
        <v>909</v>
      </c>
      <c r="I16" s="18"/>
      <c r="J16" s="15">
        <v>515</v>
      </c>
      <c r="K16" s="50" t="s">
        <v>880</v>
      </c>
      <c r="L16" s="18"/>
      <c r="M16" s="20">
        <v>511</v>
      </c>
      <c r="O16" s="7" t="s">
        <v>39</v>
      </c>
      <c r="P16" s="9">
        <v>8.5975609756097544</v>
      </c>
      <c r="Q16" s="9">
        <v>22.743902439024389</v>
      </c>
      <c r="R16" s="9">
        <v>16.402439024390244</v>
      </c>
      <c r="S16" s="9">
        <v>22.256097560975611</v>
      </c>
      <c r="T16" s="17">
        <v>13.086206896551726</v>
      </c>
    </row>
    <row r="17" spans="1:20" x14ac:dyDescent="0.3">
      <c r="A17" s="13" t="s">
        <v>694</v>
      </c>
      <c r="B17" s="18"/>
      <c r="C17" s="15">
        <v>453</v>
      </c>
      <c r="D17" s="62" t="s">
        <v>881</v>
      </c>
      <c r="E17" s="18"/>
      <c r="F17" s="20">
        <v>521</v>
      </c>
      <c r="H17" s="13" t="s">
        <v>17</v>
      </c>
      <c r="I17" s="18"/>
      <c r="J17" s="15">
        <v>531</v>
      </c>
      <c r="K17" s="62" t="s">
        <v>987</v>
      </c>
      <c r="L17" s="18"/>
      <c r="M17" s="20">
        <v>524</v>
      </c>
      <c r="O17" s="12" t="s">
        <v>42</v>
      </c>
      <c r="P17" s="11">
        <v>17.134146341463413</v>
      </c>
      <c r="Q17" s="11">
        <v>14.695121951219512</v>
      </c>
      <c r="R17" s="11">
        <v>22.5</v>
      </c>
      <c r="S17" s="11">
        <v>15.670731707317074</v>
      </c>
      <c r="T17" s="11">
        <v>12.232758620689655</v>
      </c>
    </row>
    <row r="18" spans="1:20" x14ac:dyDescent="0.3">
      <c r="A18" s="13" t="s">
        <v>34</v>
      </c>
      <c r="B18" s="18"/>
      <c r="C18" s="15">
        <v>516</v>
      </c>
      <c r="D18" s="48" t="s">
        <v>983</v>
      </c>
      <c r="E18" s="18"/>
      <c r="F18" s="20">
        <v>533</v>
      </c>
      <c r="H18" s="13" t="s">
        <v>609</v>
      </c>
      <c r="I18" s="18"/>
      <c r="J18" s="15">
        <v>542</v>
      </c>
      <c r="K18" s="48" t="s">
        <v>988</v>
      </c>
      <c r="L18" s="18"/>
      <c r="M18" s="20">
        <v>542</v>
      </c>
      <c r="O18" s="7" t="s">
        <v>45</v>
      </c>
      <c r="P18" s="9">
        <v>20.548780487804876</v>
      </c>
      <c r="Q18" s="9">
        <v>15.426829268292684</v>
      </c>
      <c r="R18" s="9">
        <v>31.280487804878049</v>
      </c>
      <c r="S18" s="9">
        <v>13.47560975609756</v>
      </c>
      <c r="T18" s="17">
        <v>12.672413793103447</v>
      </c>
    </row>
    <row r="19" spans="1:20" x14ac:dyDescent="0.3">
      <c r="A19" s="13" t="s">
        <v>15</v>
      </c>
      <c r="B19" s="18"/>
      <c r="C19" s="15">
        <v>544</v>
      </c>
      <c r="D19" s="49" t="s">
        <v>978</v>
      </c>
      <c r="E19" s="18"/>
      <c r="F19" s="20">
        <v>544</v>
      </c>
      <c r="H19" s="13" t="s">
        <v>910</v>
      </c>
      <c r="I19" s="18"/>
      <c r="J19" s="15">
        <v>545</v>
      </c>
      <c r="K19" s="49" t="s">
        <v>992</v>
      </c>
      <c r="L19" s="18"/>
      <c r="M19" s="20">
        <v>561</v>
      </c>
      <c r="O19" s="12" t="s">
        <v>48</v>
      </c>
      <c r="P19" s="11">
        <v>12.987804878048779</v>
      </c>
      <c r="Q19" s="11">
        <v>13.963414634146341</v>
      </c>
      <c r="R19" s="11">
        <v>14.207317073170731</v>
      </c>
      <c r="S19" s="11">
        <v>12.499999999999998</v>
      </c>
      <c r="T19" s="11">
        <v>13.564655172413792</v>
      </c>
    </row>
    <row r="20" spans="1:20" x14ac:dyDescent="0.3">
      <c r="A20" s="13" t="s">
        <v>705</v>
      </c>
      <c r="B20" s="18"/>
      <c r="C20" s="15">
        <v>553</v>
      </c>
      <c r="D20" s="62" t="s">
        <v>885</v>
      </c>
      <c r="E20" s="18"/>
      <c r="F20" s="20">
        <v>562</v>
      </c>
      <c r="H20" s="13" t="s">
        <v>691</v>
      </c>
      <c r="I20" s="18"/>
      <c r="J20" s="15">
        <v>554</v>
      </c>
      <c r="K20" s="63" t="s">
        <v>989</v>
      </c>
      <c r="L20" s="18"/>
      <c r="M20" s="20">
        <v>612</v>
      </c>
      <c r="O20" s="7" t="s">
        <v>51</v>
      </c>
      <c r="P20" s="9">
        <v>18.597560975609756</v>
      </c>
      <c r="Q20" s="9">
        <v>16.646341463414636</v>
      </c>
      <c r="R20" s="9">
        <v>25.914634146341466</v>
      </c>
      <c r="S20" s="9">
        <v>13.963414634146341</v>
      </c>
      <c r="T20" s="17">
        <v>13.331896551724137</v>
      </c>
    </row>
    <row r="21" spans="1:20" x14ac:dyDescent="0.3">
      <c r="A21" s="13" t="s">
        <v>31</v>
      </c>
      <c r="B21" s="18"/>
      <c r="C21" s="15">
        <v>562</v>
      </c>
      <c r="D21" s="48" t="s">
        <v>984</v>
      </c>
      <c r="E21" s="18"/>
      <c r="F21" s="20">
        <v>616</v>
      </c>
      <c r="H21" s="13" t="s">
        <v>41</v>
      </c>
      <c r="I21" s="18"/>
      <c r="J21" s="15">
        <v>565</v>
      </c>
      <c r="K21" s="48" t="s">
        <v>990</v>
      </c>
      <c r="L21" s="18"/>
      <c r="M21" s="20">
        <v>622</v>
      </c>
      <c r="O21" s="12" t="s">
        <v>54</v>
      </c>
      <c r="P21" s="11">
        <v>11.52439024390244</v>
      </c>
      <c r="Q21" s="11">
        <v>25.182926829268297</v>
      </c>
      <c r="R21" s="11">
        <v>11.280487804878049</v>
      </c>
      <c r="S21" s="11">
        <v>21.524390243902438</v>
      </c>
      <c r="T21" s="11">
        <v>7.6163793103448274</v>
      </c>
    </row>
    <row r="22" spans="1:20" x14ac:dyDescent="0.3">
      <c r="A22" s="13" t="s">
        <v>46</v>
      </c>
      <c r="B22" s="18"/>
      <c r="C22" s="15">
        <v>612</v>
      </c>
      <c r="D22" s="49" t="s">
        <v>985</v>
      </c>
      <c r="E22" s="18"/>
      <c r="F22" s="20">
        <v>632</v>
      </c>
      <c r="H22" s="13" t="s">
        <v>96</v>
      </c>
      <c r="I22" s="18"/>
      <c r="J22" s="15">
        <v>625</v>
      </c>
      <c r="K22" s="49" t="s">
        <v>993</v>
      </c>
      <c r="L22" s="18"/>
      <c r="M22" s="20">
        <v>625</v>
      </c>
      <c r="O22" s="7" t="s">
        <v>57</v>
      </c>
      <c r="P22" s="9">
        <v>17.621951219512194</v>
      </c>
      <c r="Q22" s="9">
        <v>18.597560975609756</v>
      </c>
      <c r="R22" s="9">
        <v>16.158536585365855</v>
      </c>
      <c r="S22" s="9">
        <v>11.76829268292683</v>
      </c>
      <c r="T22" s="17">
        <v>11.883620689655173</v>
      </c>
    </row>
    <row r="23" spans="1:20" x14ac:dyDescent="0.3">
      <c r="A23" s="13" t="s">
        <v>70</v>
      </c>
      <c r="B23" s="18"/>
      <c r="C23" s="15">
        <v>631</v>
      </c>
      <c r="D23" s="62" t="s">
        <v>986</v>
      </c>
      <c r="E23" s="18"/>
      <c r="F23" s="20">
        <v>641</v>
      </c>
      <c r="H23" s="13" t="s">
        <v>911</v>
      </c>
      <c r="I23" s="18"/>
      <c r="J23" s="15">
        <v>641</v>
      </c>
      <c r="K23" s="62" t="s">
        <v>994</v>
      </c>
      <c r="L23" s="18"/>
      <c r="M23" s="20">
        <v>632</v>
      </c>
      <c r="O23" s="12" t="s">
        <v>60</v>
      </c>
      <c r="P23" s="11">
        <v>14.207317073170731</v>
      </c>
      <c r="Q23" s="11">
        <v>24.451219512195124</v>
      </c>
      <c r="R23" s="11">
        <v>15.182926829268293</v>
      </c>
      <c r="S23" s="11">
        <v>19.329268292682926</v>
      </c>
      <c r="T23" s="11">
        <v>6.2715517241379288</v>
      </c>
    </row>
    <row r="24" spans="1:20" x14ac:dyDescent="0.3">
      <c r="A24" s="13" t="s">
        <v>12</v>
      </c>
      <c r="B24" s="18"/>
      <c r="C24" s="15">
        <v>641</v>
      </c>
      <c r="D24" s="48" t="s">
        <v>968</v>
      </c>
      <c r="E24" s="18"/>
      <c r="F24" s="20">
        <v>651</v>
      </c>
      <c r="H24" s="13" t="s">
        <v>912</v>
      </c>
      <c r="I24" s="18"/>
      <c r="J24" s="15">
        <v>646</v>
      </c>
      <c r="K24" s="48" t="s">
        <v>968</v>
      </c>
      <c r="L24" s="18"/>
      <c r="M24" s="20">
        <v>641</v>
      </c>
      <c r="O24" s="7" t="s">
        <v>63</v>
      </c>
      <c r="P24" s="9">
        <v>11.52439024390244</v>
      </c>
      <c r="Q24" s="9">
        <v>15.914634146341465</v>
      </c>
      <c r="R24" s="9">
        <v>13.719512195121951</v>
      </c>
      <c r="S24" s="9">
        <v>10.792682926829269</v>
      </c>
      <c r="T24" s="17">
        <v>8.456896551724137</v>
      </c>
    </row>
    <row r="25" spans="1:20" x14ac:dyDescent="0.3">
      <c r="A25" s="13" t="s">
        <v>52</v>
      </c>
      <c r="B25" s="18"/>
      <c r="C25" s="15">
        <v>646</v>
      </c>
      <c r="D25" s="49" t="s">
        <v>882</v>
      </c>
      <c r="E25" s="18"/>
      <c r="F25" s="20">
        <v>654</v>
      </c>
      <c r="H25" s="13" t="s">
        <v>53</v>
      </c>
      <c r="I25" s="18"/>
      <c r="J25" s="15">
        <v>656</v>
      </c>
      <c r="K25" s="49" t="s">
        <v>995</v>
      </c>
      <c r="L25" s="18"/>
      <c r="M25" s="20">
        <v>644</v>
      </c>
      <c r="O25" s="12" t="s">
        <v>66</v>
      </c>
      <c r="P25" s="11">
        <v>14.207317073170731</v>
      </c>
      <c r="Q25" s="11">
        <v>11.52439024390244</v>
      </c>
      <c r="R25" s="11">
        <v>16.646341463414636</v>
      </c>
      <c r="S25" s="11">
        <v>7.865853658536583</v>
      </c>
      <c r="T25" s="11">
        <v>13.241379310344827</v>
      </c>
    </row>
    <row r="26" spans="1:20" x14ac:dyDescent="0.3">
      <c r="A26" s="13" t="s">
        <v>908</v>
      </c>
      <c r="B26" s="18"/>
      <c r="C26" s="15">
        <v>655</v>
      </c>
      <c r="E26" s="18"/>
      <c r="F26" s="20">
        <v>661</v>
      </c>
      <c r="H26" s="13" t="s">
        <v>913</v>
      </c>
      <c r="I26" s="18"/>
      <c r="J26" s="15">
        <v>662</v>
      </c>
      <c r="L26" s="18"/>
      <c r="M26" s="20">
        <v>653</v>
      </c>
      <c r="O26" s="7" t="s">
        <v>69</v>
      </c>
      <c r="P26" s="9">
        <v>12.743902439024389</v>
      </c>
      <c r="Q26" s="9">
        <v>16.890243902439025</v>
      </c>
      <c r="R26" s="9">
        <v>11.52439024390244</v>
      </c>
      <c r="S26" s="9">
        <v>16.890243902439025</v>
      </c>
      <c r="T26" s="17">
        <v>8.2629310344827616</v>
      </c>
    </row>
    <row r="27" spans="1:20" x14ac:dyDescent="0.3">
      <c r="A27" s="13" t="s">
        <v>67</v>
      </c>
      <c r="B27" s="18"/>
      <c r="C27" s="15">
        <v>633</v>
      </c>
      <c r="E27" s="18"/>
      <c r="F27" s="20">
        <v>664</v>
      </c>
      <c r="H27" s="13" t="s">
        <v>713</v>
      </c>
      <c r="I27" s="18"/>
      <c r="J27" s="15">
        <v>662</v>
      </c>
      <c r="L27" s="18"/>
      <c r="M27" s="20">
        <v>663</v>
      </c>
      <c r="O27" s="12" t="s">
        <v>72</v>
      </c>
      <c r="P27" s="11">
        <v>8.1097560975609735</v>
      </c>
      <c r="Q27" s="11">
        <v>21.768292682926827</v>
      </c>
      <c r="R27" s="11">
        <v>12.256097560975608</v>
      </c>
      <c r="S27" s="11">
        <v>19.817073170731707</v>
      </c>
      <c r="T27" s="11">
        <v>8.3146551724137918</v>
      </c>
    </row>
    <row r="28" spans="1:20" ht="15" thickBot="1" x14ac:dyDescent="0.35">
      <c r="A28" s="21" t="s">
        <v>773</v>
      </c>
      <c r="B28" s="22"/>
      <c r="C28" s="23">
        <v>666</v>
      </c>
      <c r="D28" s="24"/>
      <c r="E28" s="22"/>
      <c r="F28" s="25">
        <v>666</v>
      </c>
      <c r="H28" s="21" t="s">
        <v>914</v>
      </c>
      <c r="I28" s="22"/>
      <c r="J28" s="23">
        <v>666</v>
      </c>
      <c r="K28" s="24"/>
      <c r="L28" s="22"/>
      <c r="M28" s="25">
        <v>666</v>
      </c>
      <c r="O28" s="7" t="s">
        <v>73</v>
      </c>
      <c r="P28" s="9">
        <v>15.182926829268293</v>
      </c>
      <c r="Q28" s="9">
        <v>10.304878048780488</v>
      </c>
      <c r="R28" s="9">
        <v>20.060975609756095</v>
      </c>
      <c r="S28" s="9">
        <v>14.451219512195122</v>
      </c>
      <c r="T28" s="17">
        <v>10.512931034482762</v>
      </c>
    </row>
    <row r="29" spans="1:20" ht="15.75" customHeight="1" thickBot="1" x14ac:dyDescent="0.35">
      <c r="O29" s="12" t="s">
        <v>74</v>
      </c>
      <c r="P29" s="11">
        <v>10.548780487804878</v>
      </c>
      <c r="Q29" s="11">
        <v>16.402439024390244</v>
      </c>
      <c r="R29" s="11">
        <v>10.548780487804878</v>
      </c>
      <c r="S29" s="11">
        <v>16.890243902439025</v>
      </c>
      <c r="T29" s="11">
        <v>10.797413793103447</v>
      </c>
    </row>
    <row r="30" spans="1:20" ht="15.75" customHeight="1" x14ac:dyDescent="0.3">
      <c r="A30" s="1" t="s">
        <v>873</v>
      </c>
      <c r="B30" s="2" t="s">
        <v>1</v>
      </c>
      <c r="C30" s="3" t="s">
        <v>2</v>
      </c>
      <c r="D30" s="3" t="s">
        <v>3</v>
      </c>
      <c r="E30" s="3" t="s">
        <v>4</v>
      </c>
      <c r="F30" s="4" t="s">
        <v>5</v>
      </c>
      <c r="H30" s="1" t="s">
        <v>873</v>
      </c>
      <c r="I30" s="2" t="s">
        <v>1</v>
      </c>
      <c r="J30" s="3" t="s">
        <v>2</v>
      </c>
      <c r="K30" s="3" t="s">
        <v>3</v>
      </c>
      <c r="L30" s="3" t="s">
        <v>4</v>
      </c>
      <c r="M30" s="4" t="s">
        <v>5</v>
      </c>
      <c r="O30" s="31" t="s">
        <v>877</v>
      </c>
      <c r="P30" s="9">
        <v>10.304878048780488</v>
      </c>
      <c r="Q30" s="9">
        <v>18.841463414634145</v>
      </c>
      <c r="R30" s="9">
        <v>11.280487804878049</v>
      </c>
      <c r="S30" s="9">
        <v>19.573170731707318</v>
      </c>
      <c r="T30" s="17">
        <v>6.5948275862068959</v>
      </c>
    </row>
    <row r="31" spans="1:20" ht="15.75" customHeight="1" thickBot="1" x14ac:dyDescent="0.35">
      <c r="A31" s="6" t="s">
        <v>75</v>
      </c>
      <c r="B31" s="7">
        <f>P8</f>
        <v>14.451219512195122</v>
      </c>
      <c r="C31" s="7">
        <f t="shared" ref="C31:F31" si="2">Q8</f>
        <v>10.304878048780488</v>
      </c>
      <c r="D31" s="7">
        <f t="shared" si="2"/>
        <v>16.646341463414636</v>
      </c>
      <c r="E31" s="7">
        <f t="shared" si="2"/>
        <v>12.256097560975608</v>
      </c>
      <c r="F31" s="45">
        <f t="shared" si="2"/>
        <v>13.254310344827584</v>
      </c>
      <c r="G31" s="26"/>
      <c r="H31" s="6" t="s">
        <v>76</v>
      </c>
      <c r="I31" s="7">
        <f>P9</f>
        <v>11.036585365853659</v>
      </c>
      <c r="J31" s="7">
        <f t="shared" ref="J31:M31" si="3">Q9</f>
        <v>20.792682926829265</v>
      </c>
      <c r="K31" s="7">
        <f t="shared" si="3"/>
        <v>14.451219512195122</v>
      </c>
      <c r="L31" s="7">
        <f t="shared" si="3"/>
        <v>18.841463414634145</v>
      </c>
      <c r="M31" s="45">
        <f t="shared" si="3"/>
        <v>10.875</v>
      </c>
      <c r="O31" s="12" t="s">
        <v>77</v>
      </c>
      <c r="P31" s="11">
        <v>22.256097560975611</v>
      </c>
      <c r="Q31" s="11">
        <v>15.426829268292684</v>
      </c>
      <c r="R31" s="11">
        <v>22.5</v>
      </c>
      <c r="S31" s="11">
        <v>12.499999999999998</v>
      </c>
      <c r="T31" s="11">
        <v>10.383620689655173</v>
      </c>
    </row>
    <row r="32" spans="1:20" ht="16.2" thickBot="1" x14ac:dyDescent="0.35">
      <c r="A32" s="6"/>
      <c r="B32" s="71" t="s">
        <v>9</v>
      </c>
      <c r="C32" s="72"/>
      <c r="E32" s="71" t="s">
        <v>10</v>
      </c>
      <c r="F32" s="72"/>
      <c r="H32" s="6"/>
      <c r="I32" s="71" t="s">
        <v>9</v>
      </c>
      <c r="J32" s="72"/>
      <c r="L32" s="71" t="s">
        <v>10</v>
      </c>
      <c r="M32" s="72"/>
      <c r="O32" s="31" t="s">
        <v>78</v>
      </c>
      <c r="P32" s="9">
        <v>19.573170731707318</v>
      </c>
      <c r="Q32" s="9">
        <v>15.426829268292684</v>
      </c>
      <c r="R32" s="9">
        <v>19.329268292682926</v>
      </c>
      <c r="S32" s="9">
        <v>10.304878048780488</v>
      </c>
      <c r="T32" s="17">
        <v>12.103448275862071</v>
      </c>
    </row>
    <row r="33" spans="1:20" x14ac:dyDescent="0.3">
      <c r="A33" s="13" t="s">
        <v>79</v>
      </c>
      <c r="B33" s="14"/>
      <c r="C33" s="14">
        <v>154</v>
      </c>
      <c r="E33" s="14"/>
      <c r="F33" s="16">
        <v>151</v>
      </c>
      <c r="H33" s="36" t="s">
        <v>99</v>
      </c>
      <c r="I33" s="14"/>
      <c r="J33" s="14">
        <v>215</v>
      </c>
      <c r="L33" s="14"/>
      <c r="M33" s="27">
        <v>141</v>
      </c>
      <c r="O33" s="12" t="s">
        <v>81</v>
      </c>
      <c r="P33" s="11">
        <v>23.719512195121951</v>
      </c>
      <c r="Q33" s="11">
        <v>20.304878048780488</v>
      </c>
      <c r="R33" s="11">
        <v>22.012195121951219</v>
      </c>
      <c r="S33" s="11">
        <v>10.304878048780488</v>
      </c>
      <c r="T33" s="11">
        <v>13.668103448275863</v>
      </c>
    </row>
    <row r="34" spans="1:20" x14ac:dyDescent="0.3">
      <c r="A34" s="13" t="s">
        <v>703</v>
      </c>
      <c r="B34" s="18"/>
      <c r="C34" s="18">
        <v>253</v>
      </c>
      <c r="D34" s="19" t="s">
        <v>16</v>
      </c>
      <c r="E34" s="18"/>
      <c r="F34" s="20">
        <v>222</v>
      </c>
      <c r="H34" s="36" t="s">
        <v>101</v>
      </c>
      <c r="I34" s="18"/>
      <c r="J34" s="18">
        <v>313</v>
      </c>
      <c r="K34" s="19" t="s">
        <v>16</v>
      </c>
      <c r="L34" s="18"/>
      <c r="M34" s="28">
        <v>212</v>
      </c>
      <c r="O34" s="31" t="s">
        <v>84</v>
      </c>
      <c r="P34" s="9">
        <v>14.207317073170731</v>
      </c>
      <c r="Q34" s="9">
        <v>15.426829268292684</v>
      </c>
      <c r="R34" s="9">
        <v>15.426829268292684</v>
      </c>
      <c r="S34" s="9">
        <v>11.036585365853659</v>
      </c>
      <c r="T34" s="17">
        <v>9.6982758620689644</v>
      </c>
    </row>
    <row r="35" spans="1:20" x14ac:dyDescent="0.3">
      <c r="A35" s="13" t="s">
        <v>82</v>
      </c>
      <c r="B35" s="18"/>
      <c r="C35" s="18">
        <v>331</v>
      </c>
      <c r="D35" s="19">
        <v>15</v>
      </c>
      <c r="E35" s="18"/>
      <c r="F35" s="20">
        <v>255</v>
      </c>
      <c r="H35" s="36" t="s">
        <v>86</v>
      </c>
      <c r="I35" s="18"/>
      <c r="J35" s="18">
        <v>334</v>
      </c>
      <c r="K35" s="19">
        <v>15</v>
      </c>
      <c r="L35" s="18"/>
      <c r="M35" s="28">
        <v>253</v>
      </c>
      <c r="O35" s="12" t="s">
        <v>87</v>
      </c>
      <c r="P35" s="11">
        <v>15.426829268292684</v>
      </c>
      <c r="Q35" s="11">
        <v>15.182926829268293</v>
      </c>
      <c r="R35" s="11">
        <v>18.353658536585364</v>
      </c>
      <c r="S35" s="11">
        <v>14.207317073170731</v>
      </c>
      <c r="T35" s="11">
        <v>10.137931034482756</v>
      </c>
    </row>
    <row r="36" spans="1:20" x14ac:dyDescent="0.3">
      <c r="A36" s="13" t="s">
        <v>92</v>
      </c>
      <c r="B36" s="18"/>
      <c r="C36" s="18">
        <v>356</v>
      </c>
      <c r="E36" s="18"/>
      <c r="F36" s="20">
        <v>332</v>
      </c>
      <c r="H36" s="36" t="s">
        <v>83</v>
      </c>
      <c r="I36" s="18"/>
      <c r="J36" s="18">
        <v>411</v>
      </c>
      <c r="L36" s="18"/>
      <c r="M36" s="28">
        <v>323</v>
      </c>
      <c r="O36" s="31" t="s">
        <v>90</v>
      </c>
      <c r="P36" s="9">
        <v>19.573170731707318</v>
      </c>
      <c r="Q36" s="9">
        <v>12.743902439024389</v>
      </c>
      <c r="R36" s="9">
        <v>16.402439024390244</v>
      </c>
      <c r="S36" s="9">
        <v>15.914634146341465</v>
      </c>
      <c r="T36" s="17">
        <v>11.353448275862071</v>
      </c>
    </row>
    <row r="37" spans="1:20" x14ac:dyDescent="0.3">
      <c r="A37" s="13" t="s">
        <v>94</v>
      </c>
      <c r="B37" s="18"/>
      <c r="C37" s="18">
        <v>413</v>
      </c>
      <c r="E37" s="18"/>
      <c r="F37" s="20">
        <v>412</v>
      </c>
      <c r="H37" s="36" t="s">
        <v>108</v>
      </c>
      <c r="I37" s="18"/>
      <c r="J37" s="18">
        <v>445</v>
      </c>
      <c r="L37" s="18"/>
      <c r="M37" s="28">
        <v>346</v>
      </c>
      <c r="O37" s="12" t="s">
        <v>93</v>
      </c>
      <c r="P37" s="11">
        <v>11.52439024390244</v>
      </c>
      <c r="Q37" s="11">
        <v>18.841463414634145</v>
      </c>
      <c r="R37" s="11">
        <v>18.841463414634145</v>
      </c>
      <c r="S37" s="11">
        <v>12.743902439024389</v>
      </c>
      <c r="T37" s="11">
        <v>10.435344827586208</v>
      </c>
    </row>
    <row r="38" spans="1:20" x14ac:dyDescent="0.3">
      <c r="A38" s="13" t="s">
        <v>100</v>
      </c>
      <c r="B38" s="18"/>
      <c r="C38" s="18">
        <v>435</v>
      </c>
      <c r="E38" s="18"/>
      <c r="F38" s="20">
        <v>435</v>
      </c>
      <c r="H38" s="36" t="s">
        <v>635</v>
      </c>
      <c r="I38" s="18"/>
      <c r="J38" s="18">
        <v>465</v>
      </c>
      <c r="L38" s="18"/>
      <c r="M38" s="28">
        <v>414</v>
      </c>
    </row>
    <row r="39" spans="1:20" x14ac:dyDescent="0.3">
      <c r="A39" s="13" t="s">
        <v>392</v>
      </c>
      <c r="B39" s="18"/>
      <c r="C39" s="18">
        <v>463</v>
      </c>
      <c r="E39" s="18"/>
      <c r="F39" s="20">
        <v>456</v>
      </c>
      <c r="H39" s="36" t="s">
        <v>104</v>
      </c>
      <c r="I39" s="18"/>
      <c r="J39" s="18">
        <v>526</v>
      </c>
      <c r="L39" s="18"/>
      <c r="M39" s="28">
        <v>442</v>
      </c>
    </row>
    <row r="40" spans="1:20" x14ac:dyDescent="0.3">
      <c r="A40" s="13" t="s">
        <v>706</v>
      </c>
      <c r="B40" s="18"/>
      <c r="C40" s="18">
        <v>541</v>
      </c>
      <c r="D40" s="50" t="s">
        <v>880</v>
      </c>
      <c r="E40" s="18"/>
      <c r="F40" s="20">
        <v>513</v>
      </c>
      <c r="H40" s="36" t="s">
        <v>112</v>
      </c>
      <c r="I40" s="18"/>
      <c r="J40" s="18">
        <v>542</v>
      </c>
      <c r="K40" s="50" t="s">
        <v>880</v>
      </c>
      <c r="L40" s="18"/>
      <c r="M40" s="28">
        <v>462</v>
      </c>
    </row>
    <row r="41" spans="1:20" x14ac:dyDescent="0.3">
      <c r="A41" s="13" t="s">
        <v>91</v>
      </c>
      <c r="B41" s="18"/>
      <c r="C41" s="18">
        <v>563</v>
      </c>
      <c r="D41" s="62" t="s">
        <v>996</v>
      </c>
      <c r="E41" s="18"/>
      <c r="F41" s="20">
        <v>531</v>
      </c>
      <c r="H41" s="36" t="s">
        <v>191</v>
      </c>
      <c r="I41" s="18"/>
      <c r="J41" s="18">
        <v>563</v>
      </c>
      <c r="K41" s="62" t="s">
        <v>1002</v>
      </c>
      <c r="L41" s="18"/>
      <c r="M41" s="28">
        <v>513</v>
      </c>
    </row>
    <row r="42" spans="1:20" x14ac:dyDescent="0.3">
      <c r="A42" s="13" t="s">
        <v>98</v>
      </c>
      <c r="B42" s="18"/>
      <c r="C42" s="18">
        <v>566</v>
      </c>
      <c r="D42" s="48" t="s">
        <v>976</v>
      </c>
      <c r="E42" s="18"/>
      <c r="F42" s="20">
        <v>545</v>
      </c>
      <c r="H42" s="36" t="s">
        <v>710</v>
      </c>
      <c r="I42" s="18"/>
      <c r="J42" s="18">
        <v>614</v>
      </c>
      <c r="K42" s="48" t="s">
        <v>976</v>
      </c>
      <c r="L42" s="18"/>
      <c r="M42" s="28">
        <v>526</v>
      </c>
    </row>
    <row r="43" spans="1:20" x14ac:dyDescent="0.3">
      <c r="A43" s="13" t="s">
        <v>115</v>
      </c>
      <c r="B43" s="18"/>
      <c r="C43" s="18">
        <v>621</v>
      </c>
      <c r="D43" s="49" t="s">
        <v>992</v>
      </c>
      <c r="E43" s="18"/>
      <c r="F43" s="20">
        <v>554</v>
      </c>
      <c r="H43" s="36" t="s">
        <v>89</v>
      </c>
      <c r="I43" s="18"/>
      <c r="J43" s="18">
        <v>624</v>
      </c>
      <c r="K43" s="49" t="s">
        <v>1007</v>
      </c>
      <c r="L43" s="18"/>
      <c r="M43" s="28">
        <v>542</v>
      </c>
    </row>
    <row r="44" spans="1:20" x14ac:dyDescent="0.3">
      <c r="A44" s="13" t="s">
        <v>712</v>
      </c>
      <c r="B44" s="18"/>
      <c r="C44" s="18">
        <v>624</v>
      </c>
      <c r="D44" s="62" t="s">
        <v>998</v>
      </c>
      <c r="E44" s="18"/>
      <c r="F44" s="20">
        <v>565</v>
      </c>
      <c r="H44" s="36" t="s">
        <v>120</v>
      </c>
      <c r="I44" s="18"/>
      <c r="J44" s="18">
        <v>631</v>
      </c>
      <c r="K44" s="62" t="s">
        <v>1003</v>
      </c>
      <c r="L44" s="18"/>
      <c r="M44" s="28">
        <v>556</v>
      </c>
    </row>
    <row r="45" spans="1:20" x14ac:dyDescent="0.3">
      <c r="A45" s="13" t="s">
        <v>111</v>
      </c>
      <c r="B45" s="18"/>
      <c r="C45" s="18">
        <v>631</v>
      </c>
      <c r="D45" s="48" t="s">
        <v>997</v>
      </c>
      <c r="E45" s="18"/>
      <c r="F45" s="20">
        <v>616</v>
      </c>
      <c r="H45" s="36" t="s">
        <v>711</v>
      </c>
      <c r="I45" s="18"/>
      <c r="J45" s="18">
        <v>645</v>
      </c>
      <c r="K45" s="48" t="s">
        <v>1006</v>
      </c>
      <c r="L45" s="18"/>
      <c r="M45" s="28">
        <v>565</v>
      </c>
    </row>
    <row r="46" spans="1:20" x14ac:dyDescent="0.3">
      <c r="A46" s="13" t="s">
        <v>116</v>
      </c>
      <c r="B46" s="18"/>
      <c r="C46" s="18">
        <v>642</v>
      </c>
      <c r="D46" s="49" t="s">
        <v>1000</v>
      </c>
      <c r="E46" s="18"/>
      <c r="F46" s="20">
        <v>624</v>
      </c>
      <c r="H46" s="36" t="s">
        <v>110</v>
      </c>
      <c r="I46" s="18"/>
      <c r="J46" s="18">
        <v>651</v>
      </c>
      <c r="K46" s="49" t="s">
        <v>992</v>
      </c>
      <c r="L46" s="18"/>
      <c r="M46" s="28">
        <v>616</v>
      </c>
    </row>
    <row r="47" spans="1:20" x14ac:dyDescent="0.3">
      <c r="A47" s="13" t="s">
        <v>715</v>
      </c>
      <c r="B47" s="18"/>
      <c r="C47" s="18">
        <v>651</v>
      </c>
      <c r="D47" s="62" t="s">
        <v>999</v>
      </c>
      <c r="E47" s="18"/>
      <c r="F47" s="20">
        <v>633</v>
      </c>
      <c r="H47" s="36" t="s">
        <v>917</v>
      </c>
      <c r="I47" s="18"/>
      <c r="J47" s="18">
        <v>654</v>
      </c>
      <c r="K47" s="62" t="s">
        <v>1004</v>
      </c>
      <c r="L47" s="18"/>
      <c r="M47" s="28">
        <v>626</v>
      </c>
    </row>
    <row r="48" spans="1:20" x14ac:dyDescent="0.3">
      <c r="A48" s="13" t="s">
        <v>673</v>
      </c>
      <c r="B48" s="18"/>
      <c r="C48" s="18">
        <v>654</v>
      </c>
      <c r="D48" s="48" t="s">
        <v>968</v>
      </c>
      <c r="E48" s="18"/>
      <c r="F48" s="20">
        <v>642</v>
      </c>
      <c r="H48" s="36" t="s">
        <v>918</v>
      </c>
      <c r="I48" s="18"/>
      <c r="J48" s="18">
        <v>661</v>
      </c>
      <c r="K48" s="48" t="s">
        <v>991</v>
      </c>
      <c r="L48" s="18"/>
      <c r="M48" s="28">
        <v>635</v>
      </c>
    </row>
    <row r="49" spans="1:20" x14ac:dyDescent="0.3">
      <c r="A49" s="13" t="s">
        <v>227</v>
      </c>
      <c r="B49" s="18"/>
      <c r="C49" s="18">
        <v>656</v>
      </c>
      <c r="D49" s="49" t="s">
        <v>1001</v>
      </c>
      <c r="E49" s="18"/>
      <c r="F49" s="20">
        <v>652</v>
      </c>
      <c r="H49" s="36" t="s">
        <v>716</v>
      </c>
      <c r="I49" s="18"/>
      <c r="J49" s="18">
        <v>661</v>
      </c>
      <c r="K49" s="49" t="s">
        <v>1008</v>
      </c>
      <c r="L49" s="18"/>
      <c r="M49" s="28">
        <v>645</v>
      </c>
    </row>
    <row r="50" spans="1:20" x14ac:dyDescent="0.3">
      <c r="A50" s="13" t="s">
        <v>113</v>
      </c>
      <c r="B50" s="18"/>
      <c r="C50" s="18">
        <v>662</v>
      </c>
      <c r="E50" s="18"/>
      <c r="F50" s="20">
        <v>656</v>
      </c>
      <c r="H50" s="36" t="s">
        <v>118</v>
      </c>
      <c r="I50" s="18"/>
      <c r="J50" s="18">
        <v>663</v>
      </c>
      <c r="K50" s="62" t="s">
        <v>1005</v>
      </c>
      <c r="L50" s="18"/>
      <c r="M50" s="28">
        <v>655</v>
      </c>
    </row>
    <row r="51" spans="1:20" x14ac:dyDescent="0.3">
      <c r="A51" s="13" t="s">
        <v>915</v>
      </c>
      <c r="B51" s="18"/>
      <c r="C51" s="18">
        <v>664</v>
      </c>
      <c r="E51" s="18"/>
      <c r="F51" s="20">
        <v>664</v>
      </c>
      <c r="H51" s="36" t="s">
        <v>919</v>
      </c>
      <c r="I51" s="18"/>
      <c r="J51" s="18">
        <v>665</v>
      </c>
      <c r="K51" s="48" t="s">
        <v>968</v>
      </c>
      <c r="L51" s="18"/>
      <c r="M51" s="28">
        <v>663</v>
      </c>
    </row>
    <row r="52" spans="1:20" ht="15" thickBot="1" x14ac:dyDescent="0.35">
      <c r="A52" s="21" t="s">
        <v>916</v>
      </c>
      <c r="B52" s="22"/>
      <c r="C52" s="22">
        <v>666</v>
      </c>
      <c r="D52" s="24"/>
      <c r="E52" s="22"/>
      <c r="F52" s="25">
        <v>666</v>
      </c>
      <c r="H52" s="38" t="s">
        <v>407</v>
      </c>
      <c r="I52" s="22"/>
      <c r="J52" s="22">
        <v>666</v>
      </c>
      <c r="K52" s="57" t="s">
        <v>1009</v>
      </c>
      <c r="L52" s="22"/>
      <c r="M52" s="29">
        <v>666</v>
      </c>
    </row>
    <row r="53" spans="1:20" ht="15.75" customHeight="1" thickBot="1" x14ac:dyDescent="0.35"/>
    <row r="54" spans="1:20" s="26" customFormat="1" ht="15.75" customHeight="1" x14ac:dyDescent="0.3">
      <c r="A54" s="1" t="s">
        <v>873</v>
      </c>
      <c r="B54" s="2" t="s">
        <v>1</v>
      </c>
      <c r="C54" s="3" t="s">
        <v>2</v>
      </c>
      <c r="D54" s="3" t="s">
        <v>3</v>
      </c>
      <c r="E54" s="3" t="s">
        <v>4</v>
      </c>
      <c r="F54" s="4" t="s">
        <v>5</v>
      </c>
      <c r="G54"/>
      <c r="H54" s="1" t="s">
        <v>873</v>
      </c>
      <c r="I54" s="2" t="s">
        <v>1</v>
      </c>
      <c r="J54" s="3" t="s">
        <v>2</v>
      </c>
      <c r="K54" s="3" t="s">
        <v>3</v>
      </c>
      <c r="L54" s="3" t="s">
        <v>4</v>
      </c>
      <c r="M54" s="4" t="s">
        <v>5</v>
      </c>
      <c r="O54"/>
      <c r="P54"/>
      <c r="Q54"/>
      <c r="R54"/>
      <c r="S54"/>
      <c r="T54"/>
    </row>
    <row r="55" spans="1:20" ht="15.75" customHeight="1" thickBot="1" x14ac:dyDescent="0.35">
      <c r="A55" s="6" t="s">
        <v>123</v>
      </c>
      <c r="B55" s="7">
        <f>P10</f>
        <v>17.865853658536583</v>
      </c>
      <c r="C55" s="7">
        <f t="shared" ref="C55:F55" si="4">Q10</f>
        <v>11.036585365853659</v>
      </c>
      <c r="D55" s="7">
        <f t="shared" si="4"/>
        <v>22.5</v>
      </c>
      <c r="E55" s="7">
        <f t="shared" si="4"/>
        <v>8.5975609756097544</v>
      </c>
      <c r="F55" s="45">
        <f t="shared" si="4"/>
        <v>9.581896551724137</v>
      </c>
      <c r="G55" s="26"/>
      <c r="H55" s="6" t="s">
        <v>124</v>
      </c>
      <c r="I55" s="7">
        <f>P11</f>
        <v>19.329268292682926</v>
      </c>
      <c r="J55" s="7">
        <f t="shared" ref="J55:M55" si="5">Q11</f>
        <v>12.012195121951217</v>
      </c>
      <c r="K55" s="7">
        <f t="shared" si="5"/>
        <v>17.378048780487802</v>
      </c>
      <c r="L55" s="7">
        <f t="shared" si="5"/>
        <v>6.1585365853658551</v>
      </c>
      <c r="M55" s="45">
        <f t="shared" si="5"/>
        <v>12.28448275862069</v>
      </c>
      <c r="O55" s="26"/>
      <c r="P55" s="26"/>
      <c r="Q55" s="26"/>
      <c r="R55" s="26"/>
      <c r="S55" s="26"/>
      <c r="T55" s="26"/>
    </row>
    <row r="56" spans="1:20" ht="16.2" thickBot="1" x14ac:dyDescent="0.35">
      <c r="A56" s="6"/>
      <c r="B56" s="71" t="s">
        <v>9</v>
      </c>
      <c r="C56" s="72"/>
      <c r="E56" s="71" t="s">
        <v>10</v>
      </c>
      <c r="F56" s="72"/>
      <c r="H56" s="6"/>
      <c r="I56" s="71" t="s">
        <v>9</v>
      </c>
      <c r="J56" s="72"/>
      <c r="L56" s="71" t="s">
        <v>10</v>
      </c>
      <c r="M56" s="72"/>
    </row>
    <row r="57" spans="1:20" x14ac:dyDescent="0.3">
      <c r="A57" s="36" t="s">
        <v>125</v>
      </c>
      <c r="B57" s="14"/>
      <c r="C57" s="37">
        <v>156</v>
      </c>
      <c r="E57" s="14"/>
      <c r="F57" s="16">
        <v>166</v>
      </c>
      <c r="H57" s="36" t="s">
        <v>126</v>
      </c>
      <c r="I57" s="14"/>
      <c r="J57" s="14">
        <v>155</v>
      </c>
      <c r="L57" s="14"/>
      <c r="M57" s="16">
        <v>142</v>
      </c>
    </row>
    <row r="58" spans="1:20" x14ac:dyDescent="0.3">
      <c r="A58" s="36" t="s">
        <v>129</v>
      </c>
      <c r="B58" s="18"/>
      <c r="C58" s="15">
        <v>252</v>
      </c>
      <c r="D58" s="19" t="s">
        <v>16</v>
      </c>
      <c r="E58" s="18"/>
      <c r="F58" s="20">
        <v>254</v>
      </c>
      <c r="H58" s="36" t="s">
        <v>130</v>
      </c>
      <c r="I58" s="18"/>
      <c r="J58" s="18">
        <v>235</v>
      </c>
      <c r="K58" s="19" t="s">
        <v>16</v>
      </c>
      <c r="L58" s="18"/>
      <c r="M58" s="20">
        <v>212</v>
      </c>
    </row>
    <row r="59" spans="1:20" x14ac:dyDescent="0.3">
      <c r="A59" s="36" t="s">
        <v>127</v>
      </c>
      <c r="B59" s="18"/>
      <c r="C59" s="15">
        <v>344</v>
      </c>
      <c r="D59" s="19">
        <v>15</v>
      </c>
      <c r="E59" s="18"/>
      <c r="F59" s="20">
        <v>324</v>
      </c>
      <c r="H59" s="36" t="s">
        <v>720</v>
      </c>
      <c r="I59" s="18"/>
      <c r="J59" s="18">
        <v>264</v>
      </c>
      <c r="K59" s="19">
        <v>15</v>
      </c>
      <c r="L59" s="18"/>
      <c r="M59" s="20">
        <v>244</v>
      </c>
    </row>
    <row r="60" spans="1:20" x14ac:dyDescent="0.3">
      <c r="A60" s="36" t="s">
        <v>131</v>
      </c>
      <c r="B60" s="18"/>
      <c r="C60" s="15">
        <v>426</v>
      </c>
      <c r="E60" s="18"/>
      <c r="F60" s="20">
        <v>341</v>
      </c>
      <c r="H60" s="36" t="s">
        <v>128</v>
      </c>
      <c r="I60" s="18"/>
      <c r="J60" s="18">
        <v>333</v>
      </c>
      <c r="L60" s="18"/>
      <c r="M60" s="20">
        <v>266</v>
      </c>
    </row>
    <row r="61" spans="1:20" x14ac:dyDescent="0.3">
      <c r="A61" s="36" t="s">
        <v>143</v>
      </c>
      <c r="B61" s="18"/>
      <c r="C61" s="15">
        <v>433</v>
      </c>
      <c r="E61" s="18"/>
      <c r="F61" s="20">
        <v>414</v>
      </c>
      <c r="H61" s="36" t="s">
        <v>812</v>
      </c>
      <c r="I61" s="18"/>
      <c r="J61" s="18">
        <v>345</v>
      </c>
      <c r="L61" s="18"/>
      <c r="M61" s="20">
        <v>341</v>
      </c>
    </row>
    <row r="62" spans="1:20" x14ac:dyDescent="0.3">
      <c r="A62" s="36" t="s">
        <v>145</v>
      </c>
      <c r="B62" s="18"/>
      <c r="C62" s="15">
        <v>445</v>
      </c>
      <c r="E62" s="18"/>
      <c r="F62" s="20">
        <v>443</v>
      </c>
      <c r="H62" s="36" t="s">
        <v>138</v>
      </c>
      <c r="I62" s="18"/>
      <c r="J62" s="18">
        <v>416</v>
      </c>
      <c r="L62" s="18"/>
      <c r="M62" s="20">
        <v>354</v>
      </c>
    </row>
    <row r="63" spans="1:20" x14ac:dyDescent="0.3">
      <c r="A63" s="36" t="s">
        <v>133</v>
      </c>
      <c r="B63" s="18"/>
      <c r="C63" s="15">
        <v>462</v>
      </c>
      <c r="E63" s="18"/>
      <c r="F63" s="20">
        <v>463</v>
      </c>
      <c r="H63" s="36" t="s">
        <v>148</v>
      </c>
      <c r="I63" s="18"/>
      <c r="J63" s="18">
        <v>423</v>
      </c>
      <c r="L63" s="18"/>
      <c r="M63" s="20">
        <v>424</v>
      </c>
    </row>
    <row r="64" spans="1:20" x14ac:dyDescent="0.3">
      <c r="A64" s="36" t="s">
        <v>553</v>
      </c>
      <c r="B64" s="18"/>
      <c r="C64" s="15">
        <v>522</v>
      </c>
      <c r="D64" s="50" t="s">
        <v>880</v>
      </c>
      <c r="E64" s="18"/>
      <c r="F64" s="20">
        <v>515</v>
      </c>
      <c r="H64" s="36" t="s">
        <v>717</v>
      </c>
      <c r="I64" s="18"/>
      <c r="J64" s="18">
        <v>442</v>
      </c>
      <c r="K64" s="50" t="s">
        <v>880</v>
      </c>
      <c r="L64" s="18"/>
      <c r="M64" s="20">
        <v>444</v>
      </c>
    </row>
    <row r="65" spans="1:13" x14ac:dyDescent="0.3">
      <c r="A65" s="36" t="s">
        <v>719</v>
      </c>
      <c r="B65" s="18"/>
      <c r="C65" s="15">
        <v>544</v>
      </c>
      <c r="D65" s="62" t="s">
        <v>1010</v>
      </c>
      <c r="E65" s="18"/>
      <c r="F65" s="20">
        <v>525</v>
      </c>
      <c r="H65" s="36" t="s">
        <v>718</v>
      </c>
      <c r="I65" s="18"/>
      <c r="J65" s="18">
        <v>464</v>
      </c>
      <c r="K65" s="62" t="s">
        <v>1013</v>
      </c>
      <c r="L65" s="18"/>
      <c r="M65" s="20">
        <v>463</v>
      </c>
    </row>
    <row r="66" spans="1:13" x14ac:dyDescent="0.3">
      <c r="A66" s="36" t="s">
        <v>920</v>
      </c>
      <c r="B66" s="18"/>
      <c r="C66" s="15">
        <v>555</v>
      </c>
      <c r="D66" s="48" t="s">
        <v>966</v>
      </c>
      <c r="E66" s="18"/>
      <c r="F66" s="20">
        <v>543</v>
      </c>
      <c r="H66" s="36" t="s">
        <v>156</v>
      </c>
      <c r="I66" s="18"/>
      <c r="J66" s="18">
        <v>515</v>
      </c>
      <c r="K66" s="48" t="s">
        <v>988</v>
      </c>
      <c r="L66" s="18"/>
      <c r="M66" s="20">
        <v>525</v>
      </c>
    </row>
    <row r="67" spans="1:13" x14ac:dyDescent="0.3">
      <c r="A67" s="36" t="s">
        <v>151</v>
      </c>
      <c r="B67" s="18"/>
      <c r="C67" s="15">
        <v>564</v>
      </c>
      <c r="D67" s="49" t="s">
        <v>1007</v>
      </c>
      <c r="E67" s="18"/>
      <c r="F67" s="20">
        <v>561</v>
      </c>
      <c r="H67" s="36" t="s">
        <v>136</v>
      </c>
      <c r="I67" s="18"/>
      <c r="J67" s="18">
        <v>541</v>
      </c>
      <c r="K67" s="49" t="s">
        <v>1007</v>
      </c>
      <c r="L67" s="18"/>
      <c r="M67" s="20">
        <v>542</v>
      </c>
    </row>
    <row r="68" spans="1:13" x14ac:dyDescent="0.3">
      <c r="A68" s="36" t="s">
        <v>335</v>
      </c>
      <c r="B68" s="18"/>
      <c r="C68" s="15">
        <v>616</v>
      </c>
      <c r="D68" s="62" t="s">
        <v>1011</v>
      </c>
      <c r="E68" s="18"/>
      <c r="F68" s="20">
        <v>566</v>
      </c>
      <c r="H68" s="36" t="s">
        <v>144</v>
      </c>
      <c r="I68" s="18"/>
      <c r="J68" s="18">
        <v>556</v>
      </c>
      <c r="K68" s="62" t="s">
        <v>1014</v>
      </c>
      <c r="L68" s="18"/>
      <c r="M68" s="20">
        <v>555</v>
      </c>
    </row>
    <row r="69" spans="1:13" x14ac:dyDescent="0.3">
      <c r="A69" s="36" t="s">
        <v>135</v>
      </c>
      <c r="B69" s="18"/>
      <c r="C69" s="15">
        <v>626</v>
      </c>
      <c r="D69" s="48" t="s">
        <v>968</v>
      </c>
      <c r="E69" s="18"/>
      <c r="F69" s="20">
        <v>621</v>
      </c>
      <c r="H69" s="36" t="s">
        <v>353</v>
      </c>
      <c r="I69" s="18"/>
      <c r="J69" s="18">
        <v>614</v>
      </c>
      <c r="K69" s="48" t="s">
        <v>991</v>
      </c>
      <c r="L69" s="18"/>
      <c r="M69" s="20">
        <v>611</v>
      </c>
    </row>
    <row r="70" spans="1:13" x14ac:dyDescent="0.3">
      <c r="A70" s="36" t="s">
        <v>201</v>
      </c>
      <c r="B70" s="18"/>
      <c r="C70" s="15">
        <v>633</v>
      </c>
      <c r="D70" s="49" t="s">
        <v>1012</v>
      </c>
      <c r="E70" s="18"/>
      <c r="F70" s="20">
        <v>633</v>
      </c>
      <c r="H70" s="36" t="s">
        <v>140</v>
      </c>
      <c r="I70" s="18"/>
      <c r="J70" s="18">
        <v>624</v>
      </c>
      <c r="K70" s="49" t="s">
        <v>969</v>
      </c>
      <c r="L70" s="18"/>
      <c r="M70" s="20">
        <v>625</v>
      </c>
    </row>
    <row r="71" spans="1:13" x14ac:dyDescent="0.3">
      <c r="A71" s="36" t="s">
        <v>139</v>
      </c>
      <c r="B71" s="18"/>
      <c r="C71" s="15">
        <v>645</v>
      </c>
      <c r="D71" s="58"/>
      <c r="E71" s="18"/>
      <c r="F71" s="20">
        <v>642</v>
      </c>
      <c r="H71" s="36" t="s">
        <v>495</v>
      </c>
      <c r="I71" s="18"/>
      <c r="J71" s="18">
        <v>635</v>
      </c>
      <c r="K71" s="62" t="s">
        <v>1015</v>
      </c>
      <c r="L71" s="18"/>
      <c r="M71" s="20">
        <v>634</v>
      </c>
    </row>
    <row r="72" spans="1:13" x14ac:dyDescent="0.3">
      <c r="A72" s="36" t="s">
        <v>754</v>
      </c>
      <c r="B72" s="18"/>
      <c r="C72" s="15">
        <v>654</v>
      </c>
      <c r="D72" s="59"/>
      <c r="E72" s="18"/>
      <c r="F72" s="20">
        <v>651</v>
      </c>
      <c r="H72" s="36" t="s">
        <v>370</v>
      </c>
      <c r="I72" s="18"/>
      <c r="J72" s="18">
        <v>641</v>
      </c>
      <c r="K72" s="48" t="s">
        <v>968</v>
      </c>
      <c r="L72" s="18"/>
      <c r="M72" s="20">
        <v>646</v>
      </c>
    </row>
    <row r="73" spans="1:13" x14ac:dyDescent="0.3">
      <c r="A73" s="36" t="s">
        <v>674</v>
      </c>
      <c r="B73" s="18"/>
      <c r="C73" s="15">
        <v>663</v>
      </c>
      <c r="D73" s="60"/>
      <c r="E73" s="18"/>
      <c r="F73" s="20">
        <v>656</v>
      </c>
      <c r="H73" s="36" t="s">
        <v>152</v>
      </c>
      <c r="I73" s="18"/>
      <c r="J73" s="18">
        <v>646</v>
      </c>
      <c r="K73" s="49" t="s">
        <v>992</v>
      </c>
      <c r="L73" s="18"/>
      <c r="M73" s="20">
        <v>654</v>
      </c>
    </row>
    <row r="74" spans="1:13" x14ac:dyDescent="0.3">
      <c r="A74" s="36" t="s">
        <v>722</v>
      </c>
      <c r="B74" s="18"/>
      <c r="C74" s="15">
        <v>665</v>
      </c>
      <c r="E74" s="18"/>
      <c r="F74" s="20">
        <v>662</v>
      </c>
      <c r="H74" s="36" t="s">
        <v>284</v>
      </c>
      <c r="I74" s="18"/>
      <c r="J74" s="18">
        <v>654</v>
      </c>
      <c r="L74" s="18"/>
      <c r="M74" s="20">
        <v>662</v>
      </c>
    </row>
    <row r="75" spans="1:13" x14ac:dyDescent="0.3">
      <c r="A75" s="36" t="s">
        <v>161</v>
      </c>
      <c r="B75" s="18"/>
      <c r="C75" s="15">
        <v>666</v>
      </c>
      <c r="E75" s="18"/>
      <c r="F75" s="20">
        <v>664</v>
      </c>
      <c r="H75" s="36" t="s">
        <v>160</v>
      </c>
      <c r="I75" s="18"/>
      <c r="J75" s="18">
        <v>663</v>
      </c>
      <c r="L75" s="18"/>
      <c r="M75" s="20">
        <v>664</v>
      </c>
    </row>
    <row r="76" spans="1:13" ht="15" thickBot="1" x14ac:dyDescent="0.35">
      <c r="A76" s="38" t="s">
        <v>844</v>
      </c>
      <c r="B76" s="22"/>
      <c r="C76" s="23">
        <v>666</v>
      </c>
      <c r="D76" s="24"/>
      <c r="E76" s="22"/>
      <c r="F76" s="25">
        <v>666</v>
      </c>
      <c r="H76" s="38" t="s">
        <v>447</v>
      </c>
      <c r="I76" s="22"/>
      <c r="J76" s="22">
        <v>666</v>
      </c>
      <c r="K76" s="24"/>
      <c r="L76" s="22"/>
      <c r="M76" s="25">
        <v>666</v>
      </c>
    </row>
    <row r="77" spans="1:13" ht="15.75" customHeight="1" thickBot="1" x14ac:dyDescent="0.35"/>
    <row r="78" spans="1:13" ht="15.75" customHeight="1" x14ac:dyDescent="0.3">
      <c r="A78" s="1" t="s">
        <v>873</v>
      </c>
      <c r="B78" s="2" t="s">
        <v>1</v>
      </c>
      <c r="C78" s="3" t="s">
        <v>2</v>
      </c>
      <c r="D78" s="3" t="s">
        <v>3</v>
      </c>
      <c r="E78" s="3" t="s">
        <v>4</v>
      </c>
      <c r="F78" s="4" t="s">
        <v>5</v>
      </c>
      <c r="H78" s="1" t="s">
        <v>873</v>
      </c>
      <c r="I78" s="2" t="s">
        <v>1</v>
      </c>
      <c r="J78" s="3" t="s">
        <v>2</v>
      </c>
      <c r="K78" s="3" t="s">
        <v>3</v>
      </c>
      <c r="L78" s="3" t="s">
        <v>4</v>
      </c>
      <c r="M78" s="4" t="s">
        <v>5</v>
      </c>
    </row>
    <row r="79" spans="1:13" ht="15.75" customHeight="1" thickBot="1" x14ac:dyDescent="0.35">
      <c r="A79" s="6" t="s">
        <v>165</v>
      </c>
      <c r="B79" s="7">
        <f>P12</f>
        <v>10.792682926829269</v>
      </c>
      <c r="C79" s="7">
        <f t="shared" ref="C79:F79" si="6">Q12</f>
        <v>18.841463414634145</v>
      </c>
      <c r="D79" s="7">
        <f t="shared" si="6"/>
        <v>11.52439024390244</v>
      </c>
      <c r="E79" s="7">
        <f t="shared" si="6"/>
        <v>21.036585365853657</v>
      </c>
      <c r="F79" s="45">
        <f t="shared" si="6"/>
        <v>10.112068965517242</v>
      </c>
      <c r="H79" s="6" t="s">
        <v>166</v>
      </c>
      <c r="I79" s="31">
        <f>P13</f>
        <v>18.597560975609756</v>
      </c>
      <c r="J79" s="31">
        <f t="shared" ref="J79:M79" si="7">Q13</f>
        <v>15.426829268292684</v>
      </c>
      <c r="K79" s="31">
        <f t="shared" si="7"/>
        <v>26.402439024390247</v>
      </c>
      <c r="L79" s="31">
        <f t="shared" si="7"/>
        <v>10.548780487804878</v>
      </c>
      <c r="M79" s="46">
        <f t="shared" si="7"/>
        <v>13.512931034482762</v>
      </c>
    </row>
    <row r="80" spans="1:13" ht="16.2" thickBot="1" x14ac:dyDescent="0.35">
      <c r="A80" s="6"/>
      <c r="B80" s="71" t="s">
        <v>9</v>
      </c>
      <c r="C80" s="72"/>
      <c r="E80" s="71" t="s">
        <v>10</v>
      </c>
      <c r="F80" s="72"/>
      <c r="H80" s="6"/>
      <c r="I80" s="71" t="s">
        <v>9</v>
      </c>
      <c r="J80" s="72"/>
      <c r="L80" s="71" t="s">
        <v>10</v>
      </c>
      <c r="M80" s="72"/>
    </row>
    <row r="81" spans="1:13" x14ac:dyDescent="0.3">
      <c r="A81" s="36" t="s">
        <v>167</v>
      </c>
      <c r="B81" s="14"/>
      <c r="C81" s="14">
        <v>155</v>
      </c>
      <c r="E81" s="14"/>
      <c r="F81" s="16">
        <v>215</v>
      </c>
      <c r="H81" s="36" t="s">
        <v>168</v>
      </c>
      <c r="I81" s="14"/>
      <c r="J81" s="14">
        <v>152</v>
      </c>
      <c r="L81" s="14"/>
      <c r="M81" s="16">
        <v>146</v>
      </c>
    </row>
    <row r="82" spans="1:13" x14ac:dyDescent="0.3">
      <c r="A82" s="36" t="s">
        <v>169</v>
      </c>
      <c r="B82" s="18"/>
      <c r="C82" s="18">
        <v>313</v>
      </c>
      <c r="D82" s="19" t="s">
        <v>16</v>
      </c>
      <c r="E82" s="18"/>
      <c r="F82" s="20">
        <v>253</v>
      </c>
      <c r="H82" s="36" t="s">
        <v>170</v>
      </c>
      <c r="I82" s="18"/>
      <c r="J82" s="18">
        <v>231</v>
      </c>
      <c r="K82" s="19" t="s">
        <v>16</v>
      </c>
      <c r="L82" s="18"/>
      <c r="M82" s="20">
        <v>226</v>
      </c>
    </row>
    <row r="83" spans="1:13" x14ac:dyDescent="0.3">
      <c r="A83" s="36" t="s">
        <v>215</v>
      </c>
      <c r="B83" s="18"/>
      <c r="C83" s="18">
        <v>318</v>
      </c>
      <c r="D83" s="19">
        <v>15</v>
      </c>
      <c r="E83" s="18"/>
      <c r="F83" s="20">
        <v>341</v>
      </c>
      <c r="H83" s="36" t="s">
        <v>178</v>
      </c>
      <c r="I83" s="18"/>
      <c r="J83" s="18">
        <v>263</v>
      </c>
      <c r="K83" s="19">
        <v>15</v>
      </c>
      <c r="L83" s="18"/>
      <c r="M83" s="20">
        <v>311</v>
      </c>
    </row>
    <row r="84" spans="1:13" x14ac:dyDescent="0.3">
      <c r="A84" s="36" t="s">
        <v>179</v>
      </c>
      <c r="B84" s="18"/>
      <c r="C84" s="18">
        <v>362</v>
      </c>
      <c r="E84" s="18"/>
      <c r="F84" s="20">
        <v>365</v>
      </c>
      <c r="H84" s="36" t="s">
        <v>176</v>
      </c>
      <c r="I84" s="18"/>
      <c r="J84" s="18">
        <v>335</v>
      </c>
      <c r="L84" s="18"/>
      <c r="M84" s="20">
        <v>351</v>
      </c>
    </row>
    <row r="85" spans="1:13" x14ac:dyDescent="0.3">
      <c r="A85" s="36" t="s">
        <v>728</v>
      </c>
      <c r="B85" s="18"/>
      <c r="C85" s="18">
        <v>423</v>
      </c>
      <c r="E85" s="18"/>
      <c r="F85" s="20">
        <v>432</v>
      </c>
      <c r="H85" s="36" t="s">
        <v>837</v>
      </c>
      <c r="I85" s="18"/>
      <c r="J85" s="18">
        <v>363</v>
      </c>
      <c r="L85" s="18"/>
      <c r="M85" s="20">
        <v>415</v>
      </c>
    </row>
    <row r="86" spans="1:13" x14ac:dyDescent="0.3">
      <c r="A86" s="36" t="s">
        <v>175</v>
      </c>
      <c r="B86" s="18"/>
      <c r="C86" s="18">
        <v>461</v>
      </c>
      <c r="E86" s="18"/>
      <c r="F86" s="20">
        <v>446</v>
      </c>
      <c r="H86" s="36" t="s">
        <v>172</v>
      </c>
      <c r="I86" s="18"/>
      <c r="J86" s="18">
        <v>436</v>
      </c>
      <c r="L86" s="18"/>
      <c r="M86" s="20">
        <v>435</v>
      </c>
    </row>
    <row r="87" spans="1:13" x14ac:dyDescent="0.3">
      <c r="A87" s="36" t="s">
        <v>171</v>
      </c>
      <c r="B87" s="18"/>
      <c r="C87" s="18">
        <v>525</v>
      </c>
      <c r="E87" s="18"/>
      <c r="F87" s="20">
        <v>464</v>
      </c>
      <c r="H87" s="36" t="s">
        <v>184</v>
      </c>
      <c r="I87" s="18"/>
      <c r="J87" s="18">
        <v>453</v>
      </c>
      <c r="L87" s="18"/>
      <c r="M87" s="20">
        <v>465</v>
      </c>
    </row>
    <row r="88" spans="1:13" x14ac:dyDescent="0.3">
      <c r="A88" s="36" t="s">
        <v>195</v>
      </c>
      <c r="B88" s="18"/>
      <c r="C88" s="18">
        <v>543</v>
      </c>
      <c r="D88" s="50" t="s">
        <v>880</v>
      </c>
      <c r="E88" s="18"/>
      <c r="F88" s="20">
        <v>522</v>
      </c>
      <c r="H88" s="36" t="s">
        <v>188</v>
      </c>
      <c r="I88" s="18"/>
      <c r="J88" s="18">
        <v>523</v>
      </c>
      <c r="K88" s="50" t="s">
        <v>880</v>
      </c>
      <c r="L88" s="18"/>
      <c r="M88" s="20">
        <v>524</v>
      </c>
    </row>
    <row r="89" spans="1:13" x14ac:dyDescent="0.3">
      <c r="A89" s="36" t="s">
        <v>730</v>
      </c>
      <c r="B89" s="18"/>
      <c r="C89" s="18">
        <v>551</v>
      </c>
      <c r="D89" s="62" t="s">
        <v>1016</v>
      </c>
      <c r="E89" s="18"/>
      <c r="F89" s="20">
        <v>541</v>
      </c>
      <c r="H89" s="36" t="s">
        <v>190</v>
      </c>
      <c r="I89" s="18"/>
      <c r="J89" s="18">
        <v>544</v>
      </c>
      <c r="K89" s="62" t="s">
        <v>1022</v>
      </c>
      <c r="L89" s="18"/>
      <c r="M89" s="20">
        <v>534</v>
      </c>
    </row>
    <row r="90" spans="1:13" x14ac:dyDescent="0.3">
      <c r="A90" s="36" t="s">
        <v>181</v>
      </c>
      <c r="B90" s="18"/>
      <c r="C90" s="18">
        <v>561</v>
      </c>
      <c r="D90" s="48" t="s">
        <v>1019</v>
      </c>
      <c r="E90" s="18"/>
      <c r="F90" s="20">
        <v>554</v>
      </c>
      <c r="H90" s="36" t="s">
        <v>206</v>
      </c>
      <c r="I90" s="18"/>
      <c r="J90" s="18">
        <v>561</v>
      </c>
      <c r="K90" s="48" t="s">
        <v>983</v>
      </c>
      <c r="L90" s="18"/>
      <c r="M90" s="20">
        <v>546</v>
      </c>
    </row>
    <row r="91" spans="1:13" x14ac:dyDescent="0.3">
      <c r="A91" s="36" t="s">
        <v>486</v>
      </c>
      <c r="B91" s="18"/>
      <c r="C91" s="18">
        <v>564</v>
      </c>
      <c r="D91" s="49" t="s">
        <v>985</v>
      </c>
      <c r="E91" s="18"/>
      <c r="F91" s="20">
        <v>611</v>
      </c>
      <c r="H91" s="36" t="s">
        <v>180</v>
      </c>
      <c r="I91" s="18"/>
      <c r="J91" s="18">
        <v>565</v>
      </c>
      <c r="K91" s="49" t="s">
        <v>1007</v>
      </c>
      <c r="L91" s="18"/>
      <c r="M91" s="20">
        <v>564</v>
      </c>
    </row>
    <row r="92" spans="1:13" x14ac:dyDescent="0.3">
      <c r="A92" s="36" t="s">
        <v>733</v>
      </c>
      <c r="B92" s="18"/>
      <c r="C92" s="18">
        <v>613</v>
      </c>
      <c r="D92" s="62" t="s">
        <v>1017</v>
      </c>
      <c r="E92" s="18"/>
      <c r="F92" s="20">
        <v>621</v>
      </c>
      <c r="H92" s="36" t="s">
        <v>738</v>
      </c>
      <c r="I92" s="18"/>
      <c r="J92" s="18">
        <v>615</v>
      </c>
      <c r="K92" s="62" t="s">
        <v>1023</v>
      </c>
      <c r="L92" s="18"/>
      <c r="M92" s="20">
        <v>615</v>
      </c>
    </row>
    <row r="93" spans="1:13" x14ac:dyDescent="0.3">
      <c r="A93" s="36" t="s">
        <v>921</v>
      </c>
      <c r="B93" s="18"/>
      <c r="C93" s="18">
        <v>618</v>
      </c>
      <c r="D93" s="48" t="s">
        <v>991</v>
      </c>
      <c r="E93" s="18"/>
      <c r="F93" s="20">
        <v>625</v>
      </c>
      <c r="H93" s="36" t="s">
        <v>202</v>
      </c>
      <c r="I93" s="18"/>
      <c r="J93" s="18">
        <v>625</v>
      </c>
      <c r="K93" s="48" t="s">
        <v>991</v>
      </c>
      <c r="L93" s="18"/>
      <c r="M93" s="20">
        <v>626</v>
      </c>
    </row>
    <row r="94" spans="1:13" x14ac:dyDescent="0.3">
      <c r="A94" s="36" t="s">
        <v>922</v>
      </c>
      <c r="B94" s="18"/>
      <c r="C94" s="18">
        <v>624</v>
      </c>
      <c r="D94" s="49" t="s">
        <v>1020</v>
      </c>
      <c r="E94" s="18"/>
      <c r="F94" s="20">
        <v>635</v>
      </c>
      <c r="H94" s="36" t="s">
        <v>925</v>
      </c>
      <c r="I94" s="18"/>
      <c r="J94" s="18">
        <v>641</v>
      </c>
      <c r="K94" s="49" t="s">
        <v>1000</v>
      </c>
      <c r="L94" s="18"/>
      <c r="M94" s="20">
        <v>635</v>
      </c>
    </row>
    <row r="95" spans="1:13" x14ac:dyDescent="0.3">
      <c r="A95" s="36" t="s">
        <v>729</v>
      </c>
      <c r="B95" s="18"/>
      <c r="C95" s="18">
        <v>633</v>
      </c>
      <c r="D95" s="62" t="s">
        <v>1018</v>
      </c>
      <c r="E95" s="18"/>
      <c r="F95" s="20">
        <v>643</v>
      </c>
      <c r="H95" s="36" t="s">
        <v>732</v>
      </c>
      <c r="I95" s="18"/>
      <c r="J95" s="18">
        <v>645</v>
      </c>
      <c r="K95" s="62" t="s">
        <v>1024</v>
      </c>
      <c r="L95" s="18"/>
      <c r="M95" s="20">
        <v>644</v>
      </c>
    </row>
    <row r="96" spans="1:13" x14ac:dyDescent="0.3">
      <c r="A96" s="36" t="s">
        <v>923</v>
      </c>
      <c r="B96" s="18"/>
      <c r="C96" s="18">
        <v>636</v>
      </c>
      <c r="D96" s="48" t="s">
        <v>968</v>
      </c>
      <c r="E96" s="18"/>
      <c r="F96" s="20">
        <v>652</v>
      </c>
      <c r="H96" s="36" t="s">
        <v>285</v>
      </c>
      <c r="I96" s="18"/>
      <c r="J96" s="18">
        <v>652</v>
      </c>
      <c r="K96" s="48" t="s">
        <v>968</v>
      </c>
      <c r="L96" s="18"/>
      <c r="M96" s="20">
        <v>651</v>
      </c>
    </row>
    <row r="97" spans="1:13" x14ac:dyDescent="0.3">
      <c r="A97" s="36" t="s">
        <v>727</v>
      </c>
      <c r="B97" s="18"/>
      <c r="C97" s="18">
        <v>646</v>
      </c>
      <c r="D97" s="49" t="s">
        <v>1021</v>
      </c>
      <c r="E97" s="18"/>
      <c r="F97" s="20">
        <v>654</v>
      </c>
      <c r="H97" s="36" t="s">
        <v>192</v>
      </c>
      <c r="I97" s="18"/>
      <c r="J97" s="18">
        <v>656</v>
      </c>
      <c r="K97" s="49" t="s">
        <v>1025</v>
      </c>
      <c r="L97" s="18"/>
      <c r="M97" s="20">
        <v>654</v>
      </c>
    </row>
    <row r="98" spans="1:13" x14ac:dyDescent="0.3">
      <c r="A98" s="36" t="s">
        <v>189</v>
      </c>
      <c r="B98" s="18"/>
      <c r="C98" s="18">
        <v>654</v>
      </c>
      <c r="E98" s="18"/>
      <c r="F98" s="20">
        <v>662</v>
      </c>
      <c r="H98" s="36" t="s">
        <v>926</v>
      </c>
      <c r="I98" s="18"/>
      <c r="J98" s="18">
        <v>661</v>
      </c>
      <c r="L98" s="18"/>
      <c r="M98" s="20">
        <v>661</v>
      </c>
    </row>
    <row r="99" spans="1:13" x14ac:dyDescent="0.3">
      <c r="A99" s="36" t="s">
        <v>197</v>
      </c>
      <c r="B99" s="18"/>
      <c r="C99" s="18">
        <v>662</v>
      </c>
      <c r="E99" s="18"/>
      <c r="F99" s="20">
        <v>664</v>
      </c>
      <c r="H99" s="36" t="s">
        <v>361</v>
      </c>
      <c r="I99" s="18"/>
      <c r="J99" s="18">
        <v>665</v>
      </c>
      <c r="L99" s="18"/>
      <c r="M99" s="20">
        <v>663</v>
      </c>
    </row>
    <row r="100" spans="1:13" ht="15" thickBot="1" x14ac:dyDescent="0.35">
      <c r="A100" s="38" t="s">
        <v>924</v>
      </c>
      <c r="B100" s="22"/>
      <c r="C100" s="22">
        <v>666</v>
      </c>
      <c r="D100" s="24"/>
      <c r="E100" s="22"/>
      <c r="F100" s="25">
        <v>666</v>
      </c>
      <c r="H100" s="38" t="s">
        <v>67</v>
      </c>
      <c r="I100" s="22"/>
      <c r="J100" s="22">
        <v>666</v>
      </c>
      <c r="K100" s="24"/>
      <c r="L100" s="22"/>
      <c r="M100" s="25">
        <v>666</v>
      </c>
    </row>
    <row r="101" spans="1:13" ht="15.75" customHeight="1" thickBot="1" x14ac:dyDescent="0.35"/>
    <row r="102" spans="1:13" ht="15.75" customHeight="1" x14ac:dyDescent="0.3">
      <c r="A102" s="1" t="s">
        <v>873</v>
      </c>
      <c r="B102" s="2" t="s">
        <v>1</v>
      </c>
      <c r="C102" s="3" t="s">
        <v>2</v>
      </c>
      <c r="D102" s="3" t="s">
        <v>3</v>
      </c>
      <c r="E102" s="3" t="s">
        <v>4</v>
      </c>
      <c r="F102" s="4" t="s">
        <v>5</v>
      </c>
      <c r="H102" s="1" t="s">
        <v>873</v>
      </c>
      <c r="I102" s="2" t="s">
        <v>1</v>
      </c>
      <c r="J102" s="3" t="s">
        <v>2</v>
      </c>
      <c r="K102" s="3" t="s">
        <v>3</v>
      </c>
      <c r="L102" s="3" t="s">
        <v>4</v>
      </c>
      <c r="M102" s="4" t="s">
        <v>5</v>
      </c>
    </row>
    <row r="103" spans="1:13" ht="15.75" customHeight="1" thickBot="1" x14ac:dyDescent="0.35">
      <c r="A103" s="6" t="s">
        <v>207</v>
      </c>
      <c r="B103" s="7">
        <f>P14</f>
        <v>13.963414634146341</v>
      </c>
      <c r="C103" s="7">
        <f t="shared" ref="C103:F103" si="8">Q14</f>
        <v>22.987804878048781</v>
      </c>
      <c r="D103" s="7">
        <f t="shared" si="8"/>
        <v>18.841463414634145</v>
      </c>
      <c r="E103" s="7">
        <f t="shared" si="8"/>
        <v>19.085365853658537</v>
      </c>
      <c r="F103" s="45">
        <f t="shared" si="8"/>
        <v>11.15948275862069</v>
      </c>
      <c r="H103" s="6" t="s">
        <v>208</v>
      </c>
      <c r="I103" s="31">
        <f>P15</f>
        <v>10.304878048780488</v>
      </c>
      <c r="J103" s="31">
        <f t="shared" ref="J103:M103" si="9">Q15</f>
        <v>16.890243902439025</v>
      </c>
      <c r="K103" s="31">
        <f t="shared" si="9"/>
        <v>16.646341463414636</v>
      </c>
      <c r="L103" s="31">
        <f t="shared" si="9"/>
        <v>12.012195121951217</v>
      </c>
      <c r="M103" s="46">
        <f t="shared" si="9"/>
        <v>14.637931034482756</v>
      </c>
    </row>
    <row r="104" spans="1:13" ht="16.2" thickBot="1" x14ac:dyDescent="0.35">
      <c r="A104" s="6"/>
      <c r="B104" s="71" t="s">
        <v>9</v>
      </c>
      <c r="C104" s="72"/>
      <c r="E104" s="71" t="s">
        <v>10</v>
      </c>
      <c r="F104" s="72"/>
      <c r="H104" s="6"/>
      <c r="I104" s="71" t="s">
        <v>9</v>
      </c>
      <c r="J104" s="72"/>
      <c r="L104" s="71" t="s">
        <v>10</v>
      </c>
      <c r="M104" s="72"/>
    </row>
    <row r="105" spans="1:13" x14ac:dyDescent="0.3">
      <c r="A105" s="36" t="s">
        <v>928</v>
      </c>
      <c r="B105" s="14"/>
      <c r="C105" s="14">
        <v>115</v>
      </c>
      <c r="E105" s="14"/>
      <c r="F105" s="16">
        <v>156</v>
      </c>
      <c r="H105" s="36" t="s">
        <v>210</v>
      </c>
      <c r="I105" s="14"/>
      <c r="J105" s="14">
        <v>152</v>
      </c>
      <c r="L105" s="14"/>
      <c r="M105" s="16">
        <v>156</v>
      </c>
    </row>
    <row r="106" spans="1:13" x14ac:dyDescent="0.3">
      <c r="A106" s="36" t="s">
        <v>209</v>
      </c>
      <c r="B106" s="18"/>
      <c r="C106" s="18">
        <v>156</v>
      </c>
      <c r="D106" s="19" t="s">
        <v>16</v>
      </c>
      <c r="E106" s="18"/>
      <c r="F106" s="20">
        <v>223</v>
      </c>
      <c r="H106" s="36" t="s">
        <v>212</v>
      </c>
      <c r="I106" s="18"/>
      <c r="J106" s="18">
        <v>255</v>
      </c>
      <c r="K106" s="19" t="s">
        <v>16</v>
      </c>
      <c r="L106" s="18"/>
      <c r="M106" s="20">
        <v>233</v>
      </c>
    </row>
    <row r="107" spans="1:13" x14ac:dyDescent="0.3">
      <c r="A107" s="36" t="s">
        <v>219</v>
      </c>
      <c r="B107" s="18"/>
      <c r="C107" s="18">
        <v>235</v>
      </c>
      <c r="D107" s="19">
        <v>15</v>
      </c>
      <c r="E107" s="18"/>
      <c r="F107" s="20">
        <v>251</v>
      </c>
      <c r="H107" s="36" t="s">
        <v>214</v>
      </c>
      <c r="I107" s="18"/>
      <c r="J107" s="18">
        <v>354</v>
      </c>
      <c r="K107" s="19">
        <v>15</v>
      </c>
      <c r="L107" s="18"/>
      <c r="M107" s="20">
        <v>264</v>
      </c>
    </row>
    <row r="108" spans="1:13" x14ac:dyDescent="0.3">
      <c r="A108" s="36" t="s">
        <v>745</v>
      </c>
      <c r="B108" s="18"/>
      <c r="C108" s="18">
        <v>263</v>
      </c>
      <c r="E108" s="18"/>
      <c r="F108" s="20">
        <v>322</v>
      </c>
      <c r="H108" s="36" t="s">
        <v>743</v>
      </c>
      <c r="I108" s="18"/>
      <c r="J108" s="18">
        <v>433</v>
      </c>
      <c r="L108" s="18"/>
      <c r="M108" s="20">
        <v>326</v>
      </c>
    </row>
    <row r="109" spans="1:13" x14ac:dyDescent="0.3">
      <c r="A109" s="36" t="s">
        <v>221</v>
      </c>
      <c r="B109" s="18"/>
      <c r="C109" s="18">
        <v>321</v>
      </c>
      <c r="E109" s="18"/>
      <c r="F109" s="20">
        <v>354</v>
      </c>
      <c r="H109" s="36" t="s">
        <v>216</v>
      </c>
      <c r="I109" s="18"/>
      <c r="J109" s="18">
        <v>443</v>
      </c>
      <c r="L109" s="18"/>
      <c r="M109" s="20">
        <v>364</v>
      </c>
    </row>
    <row r="110" spans="1:13" x14ac:dyDescent="0.3">
      <c r="A110" s="36" t="s">
        <v>213</v>
      </c>
      <c r="B110" s="18"/>
      <c r="C110" s="18">
        <v>352</v>
      </c>
      <c r="E110" s="18"/>
      <c r="F110" s="20">
        <v>414</v>
      </c>
      <c r="H110" s="36" t="s">
        <v>218</v>
      </c>
      <c r="I110" s="18"/>
      <c r="J110" s="18">
        <v>512</v>
      </c>
      <c r="L110" s="18"/>
      <c r="M110" s="20">
        <v>431</v>
      </c>
    </row>
    <row r="111" spans="1:13" x14ac:dyDescent="0.3">
      <c r="A111" s="36" t="s">
        <v>225</v>
      </c>
      <c r="B111" s="18"/>
      <c r="C111" s="18">
        <v>424</v>
      </c>
      <c r="E111" s="18"/>
      <c r="F111" s="20">
        <v>433</v>
      </c>
      <c r="H111" s="36" t="s">
        <v>222</v>
      </c>
      <c r="I111" s="18"/>
      <c r="J111" s="18">
        <v>521</v>
      </c>
      <c r="L111" s="18"/>
      <c r="M111" s="20">
        <v>456</v>
      </c>
    </row>
    <row r="112" spans="1:13" x14ac:dyDescent="0.3">
      <c r="A112" s="36" t="s">
        <v>235</v>
      </c>
      <c r="B112" s="18"/>
      <c r="C112" s="18">
        <v>432</v>
      </c>
      <c r="D112" s="50" t="s">
        <v>880</v>
      </c>
      <c r="E112" s="18"/>
      <c r="F112" s="20">
        <v>456</v>
      </c>
      <c r="H112" s="36" t="s">
        <v>358</v>
      </c>
      <c r="I112" s="18"/>
      <c r="J112" s="18">
        <v>532</v>
      </c>
      <c r="K112" s="50" t="s">
        <v>880</v>
      </c>
      <c r="L112" s="18"/>
      <c r="M112" s="20">
        <v>522</v>
      </c>
    </row>
    <row r="113" spans="1:13" x14ac:dyDescent="0.3">
      <c r="A113" s="36" t="s">
        <v>217</v>
      </c>
      <c r="B113" s="18"/>
      <c r="C113" s="18">
        <v>444</v>
      </c>
      <c r="D113" s="62" t="s">
        <v>1026</v>
      </c>
      <c r="E113" s="18"/>
      <c r="F113" s="20">
        <v>516</v>
      </c>
      <c r="H113" s="36" t="s">
        <v>220</v>
      </c>
      <c r="I113" s="18"/>
      <c r="J113" s="18">
        <v>546</v>
      </c>
      <c r="K113" s="62" t="s">
        <v>1029</v>
      </c>
      <c r="L113" s="18"/>
      <c r="M113" s="20">
        <v>541</v>
      </c>
    </row>
    <row r="114" spans="1:13" x14ac:dyDescent="0.3">
      <c r="A114" s="36" t="s">
        <v>756</v>
      </c>
      <c r="B114" s="18"/>
      <c r="C114" s="18">
        <v>466</v>
      </c>
      <c r="D114" s="48" t="s">
        <v>983</v>
      </c>
      <c r="E114" s="18"/>
      <c r="F114" s="20">
        <v>532</v>
      </c>
      <c r="H114" s="36" t="s">
        <v>224</v>
      </c>
      <c r="I114" s="18"/>
      <c r="J114" s="18">
        <v>554</v>
      </c>
      <c r="K114" s="48" t="s">
        <v>1019</v>
      </c>
      <c r="L114" s="18"/>
      <c r="M114" s="20">
        <v>561</v>
      </c>
    </row>
    <row r="115" spans="1:13" x14ac:dyDescent="0.3">
      <c r="A115" s="36" t="s">
        <v>105</v>
      </c>
      <c r="B115" s="18"/>
      <c r="C115" s="18">
        <v>526</v>
      </c>
      <c r="D115" s="49" t="s">
        <v>985</v>
      </c>
      <c r="E115" s="18"/>
      <c r="F115" s="20">
        <v>545</v>
      </c>
      <c r="H115" s="36" t="s">
        <v>234</v>
      </c>
      <c r="I115" s="18"/>
      <c r="J115" s="18">
        <v>562</v>
      </c>
      <c r="K115" s="49" t="s">
        <v>1007</v>
      </c>
      <c r="L115" s="18"/>
      <c r="M115" s="20">
        <v>615</v>
      </c>
    </row>
    <row r="116" spans="1:13" x14ac:dyDescent="0.3">
      <c r="A116" s="36" t="s">
        <v>223</v>
      </c>
      <c r="B116" s="18"/>
      <c r="C116" s="18">
        <v>543</v>
      </c>
      <c r="D116" s="62" t="s">
        <v>1027</v>
      </c>
      <c r="E116" s="18"/>
      <c r="F116" s="20">
        <v>562</v>
      </c>
      <c r="H116" s="36" t="s">
        <v>228</v>
      </c>
      <c r="I116" s="18"/>
      <c r="J116" s="18">
        <v>611</v>
      </c>
      <c r="K116" s="62" t="s">
        <v>1030</v>
      </c>
      <c r="L116" s="18"/>
      <c r="M116" s="20">
        <v>631</v>
      </c>
    </row>
    <row r="117" spans="1:13" x14ac:dyDescent="0.3">
      <c r="A117" s="36" t="s">
        <v>154</v>
      </c>
      <c r="B117" s="18"/>
      <c r="C117" s="18">
        <v>553</v>
      </c>
      <c r="D117" s="48" t="s">
        <v>991</v>
      </c>
      <c r="E117" s="18"/>
      <c r="F117" s="20">
        <v>616</v>
      </c>
      <c r="H117" s="36" t="s">
        <v>834</v>
      </c>
      <c r="I117" s="18"/>
      <c r="J117" s="18">
        <v>626</v>
      </c>
      <c r="K117" s="48" t="s">
        <v>1006</v>
      </c>
      <c r="L117" s="18"/>
      <c r="M117" s="20">
        <v>634</v>
      </c>
    </row>
    <row r="118" spans="1:13" x14ac:dyDescent="0.3">
      <c r="A118" s="36" t="s">
        <v>183</v>
      </c>
      <c r="B118" s="18"/>
      <c r="C118" s="18">
        <v>611</v>
      </c>
      <c r="D118" s="49" t="s">
        <v>1008</v>
      </c>
      <c r="E118" s="18"/>
      <c r="F118" s="20">
        <v>626</v>
      </c>
      <c r="H118" s="36" t="s">
        <v>490</v>
      </c>
      <c r="I118" s="18"/>
      <c r="J118" s="18">
        <v>641</v>
      </c>
      <c r="K118" s="49" t="s">
        <v>992</v>
      </c>
      <c r="L118" s="18"/>
      <c r="M118" s="20">
        <v>643</v>
      </c>
    </row>
    <row r="119" spans="1:13" x14ac:dyDescent="0.3">
      <c r="A119" s="36" t="s">
        <v>229</v>
      </c>
      <c r="B119" s="18"/>
      <c r="C119" s="18">
        <v>625</v>
      </c>
      <c r="D119" s="62" t="s">
        <v>1028</v>
      </c>
      <c r="E119" s="18"/>
      <c r="F119" s="20">
        <v>635</v>
      </c>
      <c r="H119" s="36" t="s">
        <v>269</v>
      </c>
      <c r="I119" s="18"/>
      <c r="J119" s="18">
        <v>654</v>
      </c>
      <c r="K119" s="62" t="s">
        <v>1031</v>
      </c>
      <c r="L119" s="18"/>
      <c r="M119" s="20">
        <v>651</v>
      </c>
    </row>
    <row r="120" spans="1:13" x14ac:dyDescent="0.3">
      <c r="A120" s="36" t="s">
        <v>752</v>
      </c>
      <c r="B120" s="18"/>
      <c r="C120" s="18">
        <v>631</v>
      </c>
      <c r="D120" s="48" t="s">
        <v>968</v>
      </c>
      <c r="E120" s="18"/>
      <c r="F120" s="20">
        <v>646</v>
      </c>
      <c r="H120" s="36" t="s">
        <v>749</v>
      </c>
      <c r="I120" s="18"/>
      <c r="J120" s="18">
        <v>661</v>
      </c>
      <c r="K120" s="48" t="s">
        <v>991</v>
      </c>
      <c r="L120" s="18"/>
      <c r="M120" s="20">
        <v>655</v>
      </c>
    </row>
    <row r="121" spans="1:13" x14ac:dyDescent="0.3">
      <c r="A121" s="36" t="s">
        <v>753</v>
      </c>
      <c r="B121" s="18"/>
      <c r="C121" s="18">
        <v>641</v>
      </c>
      <c r="D121" s="49" t="s">
        <v>1008</v>
      </c>
      <c r="E121" s="18"/>
      <c r="F121" s="20">
        <v>654</v>
      </c>
      <c r="H121" s="36" t="s">
        <v>236</v>
      </c>
      <c r="I121" s="18"/>
      <c r="J121" s="18">
        <v>662</v>
      </c>
      <c r="K121" s="49" t="s">
        <v>1032</v>
      </c>
      <c r="L121" s="18"/>
      <c r="M121" s="20">
        <v>662</v>
      </c>
    </row>
    <row r="122" spans="1:13" x14ac:dyDescent="0.3">
      <c r="A122" s="36" t="s">
        <v>929</v>
      </c>
      <c r="B122" s="18"/>
      <c r="C122" s="18">
        <v>654</v>
      </c>
      <c r="E122" s="18"/>
      <c r="F122" s="20">
        <v>655</v>
      </c>
      <c r="H122" s="36" t="s">
        <v>242</v>
      </c>
      <c r="I122" s="18"/>
      <c r="J122" s="18">
        <v>664</v>
      </c>
      <c r="K122" s="63" t="s">
        <v>989</v>
      </c>
      <c r="L122" s="18"/>
      <c r="M122" s="20">
        <v>664</v>
      </c>
    </row>
    <row r="123" spans="1:13" x14ac:dyDescent="0.3">
      <c r="A123" s="36" t="s">
        <v>746</v>
      </c>
      <c r="B123" s="18"/>
      <c r="C123" s="18">
        <v>663</v>
      </c>
      <c r="E123" s="18"/>
      <c r="F123" s="20">
        <v>662</v>
      </c>
      <c r="H123" s="36" t="s">
        <v>263</v>
      </c>
      <c r="I123" s="18"/>
      <c r="J123" s="18">
        <v>666</v>
      </c>
      <c r="K123" s="48" t="s">
        <v>968</v>
      </c>
      <c r="L123" s="18"/>
      <c r="M123" s="20">
        <v>665</v>
      </c>
    </row>
    <row r="124" spans="1:13" ht="15" thickBot="1" x14ac:dyDescent="0.35">
      <c r="A124" s="38" t="s">
        <v>245</v>
      </c>
      <c r="B124" s="22"/>
      <c r="C124" s="22">
        <v>666</v>
      </c>
      <c r="D124" s="24"/>
      <c r="E124" s="22"/>
      <c r="F124" s="25">
        <v>666</v>
      </c>
      <c r="H124" s="38" t="s">
        <v>930</v>
      </c>
      <c r="I124" s="22"/>
      <c r="J124" s="22">
        <v>666</v>
      </c>
      <c r="K124" s="57" t="s">
        <v>1033</v>
      </c>
      <c r="L124" s="22"/>
      <c r="M124" s="25">
        <v>666</v>
      </c>
    </row>
    <row r="125" spans="1:13" ht="15.75" customHeight="1" thickBot="1" x14ac:dyDescent="0.35"/>
    <row r="126" spans="1:13" ht="15.75" customHeight="1" x14ac:dyDescent="0.3">
      <c r="A126" s="1" t="s">
        <v>873</v>
      </c>
      <c r="B126" s="2" t="s">
        <v>1</v>
      </c>
      <c r="C126" s="3" t="s">
        <v>2</v>
      </c>
      <c r="D126" s="3" t="s">
        <v>3</v>
      </c>
      <c r="E126" s="3" t="s">
        <v>4</v>
      </c>
      <c r="F126" s="4" t="s">
        <v>5</v>
      </c>
      <c r="H126" s="1" t="s">
        <v>873</v>
      </c>
      <c r="I126" s="2" t="s">
        <v>1</v>
      </c>
      <c r="J126" s="3" t="s">
        <v>2</v>
      </c>
      <c r="K126" s="3" t="s">
        <v>3</v>
      </c>
      <c r="L126" s="3" t="s">
        <v>4</v>
      </c>
      <c r="M126" s="4" t="s">
        <v>5</v>
      </c>
    </row>
    <row r="127" spans="1:13" ht="15.75" customHeight="1" thickBot="1" x14ac:dyDescent="0.35">
      <c r="A127" s="6" t="s">
        <v>249</v>
      </c>
      <c r="B127" s="7">
        <f>P16</f>
        <v>8.5975609756097544</v>
      </c>
      <c r="C127" s="7">
        <f t="shared" ref="C127:F127" si="10">Q16</f>
        <v>22.743902439024389</v>
      </c>
      <c r="D127" s="7">
        <f t="shared" si="10"/>
        <v>16.402439024390244</v>
      </c>
      <c r="E127" s="7">
        <f t="shared" si="10"/>
        <v>22.256097560975611</v>
      </c>
      <c r="F127" s="45">
        <f t="shared" si="10"/>
        <v>13.086206896551726</v>
      </c>
      <c r="H127" s="6" t="s">
        <v>250</v>
      </c>
      <c r="I127" s="31">
        <f>P17</f>
        <v>17.134146341463413</v>
      </c>
      <c r="J127" s="31">
        <f t="shared" ref="J127:M127" si="11">Q17</f>
        <v>14.695121951219512</v>
      </c>
      <c r="K127" s="31">
        <f t="shared" si="11"/>
        <v>22.5</v>
      </c>
      <c r="L127" s="31">
        <f t="shared" si="11"/>
        <v>15.670731707317074</v>
      </c>
      <c r="M127" s="46">
        <f t="shared" si="11"/>
        <v>12.232758620689655</v>
      </c>
    </row>
    <row r="128" spans="1:13" ht="16.2" thickBot="1" x14ac:dyDescent="0.35">
      <c r="A128" s="6"/>
      <c r="B128" s="71" t="s">
        <v>9</v>
      </c>
      <c r="C128" s="72"/>
      <c r="E128" s="71" t="s">
        <v>10</v>
      </c>
      <c r="F128" s="72"/>
      <c r="H128" s="6"/>
      <c r="I128" s="71" t="s">
        <v>9</v>
      </c>
      <c r="J128" s="72"/>
      <c r="L128" s="71" t="s">
        <v>10</v>
      </c>
      <c r="M128" s="72"/>
    </row>
    <row r="129" spans="1:13" x14ac:dyDescent="0.3">
      <c r="A129" s="36" t="s">
        <v>253</v>
      </c>
      <c r="B129" s="14"/>
      <c r="C129" s="14">
        <v>161</v>
      </c>
      <c r="E129" s="14"/>
      <c r="F129" s="16">
        <v>145</v>
      </c>
      <c r="H129" s="36" t="s">
        <v>252</v>
      </c>
      <c r="I129" s="14"/>
      <c r="J129" s="14">
        <v>164</v>
      </c>
      <c r="L129" s="14"/>
      <c r="M129" s="16">
        <v>211</v>
      </c>
    </row>
    <row r="130" spans="1:13" x14ac:dyDescent="0.3">
      <c r="A130" s="36" t="s">
        <v>714</v>
      </c>
      <c r="B130" s="18"/>
      <c r="C130" s="18">
        <v>251</v>
      </c>
      <c r="D130" s="19" t="s">
        <v>16</v>
      </c>
      <c r="E130" s="18"/>
      <c r="F130" s="20">
        <v>216</v>
      </c>
      <c r="H130" s="36" t="s">
        <v>254</v>
      </c>
      <c r="I130" s="18"/>
      <c r="J130" s="18">
        <v>315</v>
      </c>
      <c r="K130" s="19" t="s">
        <v>16</v>
      </c>
      <c r="L130" s="18"/>
      <c r="M130" s="20">
        <v>253</v>
      </c>
    </row>
    <row r="131" spans="1:13" x14ac:dyDescent="0.3">
      <c r="A131" s="36" t="s">
        <v>757</v>
      </c>
      <c r="B131" s="18"/>
      <c r="C131" s="18">
        <v>326</v>
      </c>
      <c r="D131" s="19">
        <v>15</v>
      </c>
      <c r="E131" s="18"/>
      <c r="F131" s="20">
        <v>253</v>
      </c>
      <c r="H131" s="36" t="s">
        <v>591</v>
      </c>
      <c r="I131" s="18"/>
      <c r="J131" s="18">
        <v>352</v>
      </c>
      <c r="K131" s="19">
        <v>15</v>
      </c>
      <c r="L131" s="18"/>
      <c r="M131" s="20">
        <v>314</v>
      </c>
    </row>
    <row r="132" spans="1:13" x14ac:dyDescent="0.3">
      <c r="A132" s="36" t="s">
        <v>758</v>
      </c>
      <c r="B132" s="18"/>
      <c r="C132" s="18">
        <v>341</v>
      </c>
      <c r="E132" s="18"/>
      <c r="F132" s="20">
        <v>335</v>
      </c>
      <c r="H132" s="36" t="s">
        <v>260</v>
      </c>
      <c r="I132" s="18"/>
      <c r="J132" s="18">
        <v>365</v>
      </c>
      <c r="L132" s="18"/>
      <c r="M132" s="20">
        <v>344</v>
      </c>
    </row>
    <row r="133" spans="1:13" x14ac:dyDescent="0.3">
      <c r="A133" s="36" t="s">
        <v>251</v>
      </c>
      <c r="B133" s="18"/>
      <c r="C133" s="18">
        <v>346</v>
      </c>
      <c r="E133" s="18"/>
      <c r="F133" s="20">
        <v>411</v>
      </c>
      <c r="H133" s="36" t="s">
        <v>286</v>
      </c>
      <c r="I133" s="18"/>
      <c r="J133" s="18">
        <v>422</v>
      </c>
      <c r="L133" s="18"/>
      <c r="M133" s="20">
        <v>366</v>
      </c>
    </row>
    <row r="134" spans="1:13" x14ac:dyDescent="0.3">
      <c r="A134" s="36" t="s">
        <v>173</v>
      </c>
      <c r="B134" s="18"/>
      <c r="C134" s="18">
        <v>413</v>
      </c>
      <c r="E134" s="18"/>
      <c r="F134" s="20">
        <v>432</v>
      </c>
      <c r="H134" s="36" t="s">
        <v>256</v>
      </c>
      <c r="I134" s="18"/>
      <c r="J134" s="18">
        <v>431</v>
      </c>
      <c r="L134" s="18"/>
      <c r="M134" s="20">
        <v>434</v>
      </c>
    </row>
    <row r="135" spans="1:13" x14ac:dyDescent="0.3">
      <c r="A135" s="36" t="s">
        <v>265</v>
      </c>
      <c r="B135" s="18"/>
      <c r="C135" s="18">
        <v>434</v>
      </c>
      <c r="E135" s="18"/>
      <c r="F135" s="20">
        <v>451</v>
      </c>
      <c r="H135" s="36" t="s">
        <v>264</v>
      </c>
      <c r="I135" s="18"/>
      <c r="J135" s="18">
        <v>455</v>
      </c>
      <c r="L135" s="18"/>
      <c r="M135" s="20">
        <v>452</v>
      </c>
    </row>
    <row r="136" spans="1:13" x14ac:dyDescent="0.3">
      <c r="A136" s="36" t="s">
        <v>261</v>
      </c>
      <c r="B136" s="18"/>
      <c r="C136" s="18">
        <v>463</v>
      </c>
      <c r="D136" s="50" t="s">
        <v>880</v>
      </c>
      <c r="E136" s="18"/>
      <c r="F136" s="20">
        <v>463</v>
      </c>
      <c r="H136" s="36" t="s">
        <v>500</v>
      </c>
      <c r="I136" s="18"/>
      <c r="J136" s="18">
        <v>524</v>
      </c>
      <c r="K136" s="50" t="s">
        <v>880</v>
      </c>
      <c r="L136" s="18"/>
      <c r="M136" s="20">
        <v>464</v>
      </c>
    </row>
    <row r="137" spans="1:13" x14ac:dyDescent="0.3">
      <c r="A137" s="36" t="s">
        <v>275</v>
      </c>
      <c r="B137" s="18"/>
      <c r="C137" s="18">
        <v>526</v>
      </c>
      <c r="D137" s="63" t="s">
        <v>1034</v>
      </c>
      <c r="E137" s="18"/>
      <c r="F137" s="20">
        <v>514</v>
      </c>
      <c r="H137" s="36" t="s">
        <v>765</v>
      </c>
      <c r="I137" s="18"/>
      <c r="J137" s="18">
        <v>543</v>
      </c>
      <c r="K137" s="62" t="s">
        <v>1038</v>
      </c>
      <c r="L137" s="18"/>
      <c r="M137" s="20">
        <v>522</v>
      </c>
    </row>
    <row r="138" spans="1:13" x14ac:dyDescent="0.3">
      <c r="A138" s="36" t="s">
        <v>263</v>
      </c>
      <c r="B138" s="18"/>
      <c r="C138" s="18">
        <v>551</v>
      </c>
      <c r="D138" s="48" t="s">
        <v>1036</v>
      </c>
      <c r="E138" s="18"/>
      <c r="F138" s="20">
        <v>525</v>
      </c>
      <c r="H138" s="36" t="s">
        <v>258</v>
      </c>
      <c r="I138" s="18"/>
      <c r="J138" s="18">
        <v>554</v>
      </c>
      <c r="K138" s="48" t="s">
        <v>1041</v>
      </c>
      <c r="L138" s="18"/>
      <c r="M138" s="20">
        <v>542</v>
      </c>
    </row>
    <row r="139" spans="1:13" x14ac:dyDescent="0.3">
      <c r="A139" s="36" t="s">
        <v>259</v>
      </c>
      <c r="B139" s="18"/>
      <c r="C139" s="18">
        <v>565</v>
      </c>
      <c r="D139" s="49" t="s">
        <v>1000</v>
      </c>
      <c r="E139" s="18"/>
      <c r="F139" s="20">
        <v>541</v>
      </c>
      <c r="H139" s="36" t="s">
        <v>517</v>
      </c>
      <c r="I139" s="18"/>
      <c r="J139" s="18">
        <v>562</v>
      </c>
      <c r="K139" s="49" t="s">
        <v>1020</v>
      </c>
      <c r="L139" s="18"/>
      <c r="M139" s="20">
        <v>561</v>
      </c>
    </row>
    <row r="140" spans="1:13" x14ac:dyDescent="0.3">
      <c r="A140" s="36" t="s">
        <v>257</v>
      </c>
      <c r="B140" s="18"/>
      <c r="C140" s="18">
        <v>615</v>
      </c>
      <c r="D140" s="62" t="s">
        <v>1035</v>
      </c>
      <c r="E140" s="18"/>
      <c r="F140" s="20">
        <v>553</v>
      </c>
      <c r="H140" s="36" t="s">
        <v>142</v>
      </c>
      <c r="I140" s="18"/>
      <c r="J140" s="18">
        <v>615</v>
      </c>
      <c r="K140" s="62" t="s">
        <v>1039</v>
      </c>
      <c r="L140" s="18"/>
      <c r="M140" s="20">
        <v>612</v>
      </c>
    </row>
    <row r="141" spans="1:13" x14ac:dyDescent="0.3">
      <c r="A141" s="36" t="s">
        <v>841</v>
      </c>
      <c r="B141" s="18"/>
      <c r="C141" s="18">
        <v>636</v>
      </c>
      <c r="D141" s="48" t="s">
        <v>984</v>
      </c>
      <c r="E141" s="18"/>
      <c r="F141" s="20">
        <v>561</v>
      </c>
      <c r="H141" s="36" t="s">
        <v>147</v>
      </c>
      <c r="I141" s="18"/>
      <c r="J141" s="18">
        <v>631</v>
      </c>
      <c r="K141" s="48" t="s">
        <v>1042</v>
      </c>
      <c r="L141" s="18"/>
      <c r="M141" s="20">
        <v>622</v>
      </c>
    </row>
    <row r="142" spans="1:13" x14ac:dyDescent="0.3">
      <c r="A142" s="36" t="s">
        <v>283</v>
      </c>
      <c r="B142" s="18"/>
      <c r="C142" s="18">
        <v>643</v>
      </c>
      <c r="D142" s="49" t="s">
        <v>1020</v>
      </c>
      <c r="E142" s="18"/>
      <c r="F142" s="20">
        <v>613</v>
      </c>
      <c r="H142" s="36" t="s">
        <v>761</v>
      </c>
      <c r="I142" s="18"/>
      <c r="J142" s="18">
        <v>642</v>
      </c>
      <c r="K142" s="49" t="s">
        <v>1000</v>
      </c>
      <c r="L142" s="18"/>
      <c r="M142" s="20">
        <v>632</v>
      </c>
    </row>
    <row r="143" spans="1:13" x14ac:dyDescent="0.3">
      <c r="A143" s="36" t="s">
        <v>426</v>
      </c>
      <c r="B143" s="18"/>
      <c r="C143" s="18">
        <v>644</v>
      </c>
      <c r="D143" s="62" t="s">
        <v>1037</v>
      </c>
      <c r="E143" s="18"/>
      <c r="F143" s="20">
        <v>626</v>
      </c>
      <c r="H143" s="36" t="s">
        <v>187</v>
      </c>
      <c r="I143" s="18"/>
      <c r="J143" s="18">
        <v>643</v>
      </c>
      <c r="K143" s="62" t="s">
        <v>1040</v>
      </c>
      <c r="L143" s="18"/>
      <c r="M143" s="20">
        <v>644</v>
      </c>
    </row>
    <row r="144" spans="1:13" x14ac:dyDescent="0.3">
      <c r="A144" s="36" t="s">
        <v>762</v>
      </c>
      <c r="B144" s="18"/>
      <c r="C144" s="18">
        <v>656</v>
      </c>
      <c r="D144" s="48" t="s">
        <v>968</v>
      </c>
      <c r="E144" s="18"/>
      <c r="F144" s="20">
        <v>634</v>
      </c>
      <c r="H144" s="36" t="s">
        <v>288</v>
      </c>
      <c r="I144" s="18"/>
      <c r="J144" s="18">
        <v>652</v>
      </c>
      <c r="K144" s="48" t="s">
        <v>968</v>
      </c>
      <c r="L144" s="18"/>
      <c r="M144" s="20">
        <v>654</v>
      </c>
    </row>
    <row r="145" spans="1:13" x14ac:dyDescent="0.3">
      <c r="A145" s="36" t="s">
        <v>931</v>
      </c>
      <c r="B145" s="18"/>
      <c r="C145" s="18">
        <v>661</v>
      </c>
      <c r="D145" s="49" t="s">
        <v>1032</v>
      </c>
      <c r="E145" s="18"/>
      <c r="F145" s="20">
        <v>645</v>
      </c>
      <c r="H145" s="36" t="s">
        <v>278</v>
      </c>
      <c r="I145" s="18"/>
      <c r="J145" s="18">
        <v>656</v>
      </c>
      <c r="K145" s="49" t="s">
        <v>985</v>
      </c>
      <c r="L145" s="18"/>
      <c r="M145" s="20">
        <v>661</v>
      </c>
    </row>
    <row r="146" spans="1:13" x14ac:dyDescent="0.3">
      <c r="A146" s="36" t="s">
        <v>273</v>
      </c>
      <c r="B146" s="18"/>
      <c r="C146" s="18">
        <v>661</v>
      </c>
      <c r="E146" s="18"/>
      <c r="F146" s="20">
        <v>656</v>
      </c>
      <c r="H146" s="36" t="s">
        <v>282</v>
      </c>
      <c r="I146" s="18"/>
      <c r="J146" s="18">
        <v>662</v>
      </c>
      <c r="L146" s="18"/>
      <c r="M146" s="20">
        <v>664</v>
      </c>
    </row>
    <row r="147" spans="1:13" x14ac:dyDescent="0.3">
      <c r="A147" s="36" t="s">
        <v>572</v>
      </c>
      <c r="B147" s="18"/>
      <c r="C147" s="18">
        <v>665</v>
      </c>
      <c r="E147" s="18"/>
      <c r="F147" s="20">
        <v>662</v>
      </c>
      <c r="H147" s="36" t="s">
        <v>367</v>
      </c>
      <c r="I147" s="18"/>
      <c r="J147" s="18">
        <v>663</v>
      </c>
      <c r="L147" s="18"/>
      <c r="M147" s="20">
        <v>666</v>
      </c>
    </row>
    <row r="148" spans="1:13" ht="15" thickBot="1" x14ac:dyDescent="0.35">
      <c r="A148" s="38" t="s">
        <v>56</v>
      </c>
      <c r="B148" s="22"/>
      <c r="C148" s="22">
        <v>666</v>
      </c>
      <c r="D148" s="24"/>
      <c r="E148" s="22"/>
      <c r="F148" s="25">
        <v>666</v>
      </c>
      <c r="H148" s="38" t="s">
        <v>932</v>
      </c>
      <c r="I148" s="22"/>
      <c r="J148" s="22">
        <v>666</v>
      </c>
      <c r="K148" s="24"/>
      <c r="L148" s="22"/>
      <c r="M148" s="25">
        <v>666</v>
      </c>
    </row>
    <row r="149" spans="1:13" ht="15.75" customHeight="1" thickBot="1" x14ac:dyDescent="0.35"/>
    <row r="150" spans="1:13" ht="15.75" customHeight="1" x14ac:dyDescent="0.3">
      <c r="A150" s="1" t="s">
        <v>873</v>
      </c>
      <c r="B150" s="2" t="s">
        <v>1</v>
      </c>
      <c r="C150" s="3" t="s">
        <v>2</v>
      </c>
      <c r="D150" s="3" t="s">
        <v>3</v>
      </c>
      <c r="E150" s="3" t="s">
        <v>4</v>
      </c>
      <c r="F150" s="4" t="s">
        <v>5</v>
      </c>
      <c r="H150" s="1" t="s">
        <v>873</v>
      </c>
      <c r="I150" s="2" t="s">
        <v>1</v>
      </c>
      <c r="J150" s="3" t="s">
        <v>2</v>
      </c>
      <c r="K150" s="3" t="s">
        <v>3</v>
      </c>
      <c r="L150" s="3" t="s">
        <v>4</v>
      </c>
      <c r="M150" s="4" t="s">
        <v>5</v>
      </c>
    </row>
    <row r="151" spans="1:13" ht="15.75" customHeight="1" thickBot="1" x14ac:dyDescent="0.35">
      <c r="A151" s="6" t="s">
        <v>291</v>
      </c>
      <c r="B151" s="7">
        <f>P18</f>
        <v>20.548780487804876</v>
      </c>
      <c r="C151" s="7">
        <f t="shared" ref="C151:F151" si="12">Q18</f>
        <v>15.426829268292684</v>
      </c>
      <c r="D151" s="7">
        <f t="shared" si="12"/>
        <v>31.280487804878049</v>
      </c>
      <c r="E151" s="7">
        <f t="shared" si="12"/>
        <v>13.47560975609756</v>
      </c>
      <c r="F151" s="45">
        <f t="shared" si="12"/>
        <v>12.672413793103447</v>
      </c>
      <c r="H151" s="6" t="s">
        <v>292</v>
      </c>
      <c r="I151" s="31">
        <f>P19</f>
        <v>12.987804878048779</v>
      </c>
      <c r="J151" s="31">
        <f t="shared" ref="J151:M151" si="13">Q19</f>
        <v>13.963414634146341</v>
      </c>
      <c r="K151" s="31">
        <f t="shared" si="13"/>
        <v>14.207317073170731</v>
      </c>
      <c r="L151" s="31">
        <f t="shared" si="13"/>
        <v>12.499999999999998</v>
      </c>
      <c r="M151" s="46">
        <f t="shared" si="13"/>
        <v>13.564655172413792</v>
      </c>
    </row>
    <row r="152" spans="1:13" ht="16.2" thickBot="1" x14ac:dyDescent="0.35">
      <c r="A152" s="6"/>
      <c r="B152" s="71" t="s">
        <v>9</v>
      </c>
      <c r="C152" s="72"/>
      <c r="E152" s="71" t="s">
        <v>10</v>
      </c>
      <c r="F152" s="72"/>
      <c r="H152" s="6"/>
      <c r="I152" s="71" t="s">
        <v>9</v>
      </c>
      <c r="J152" s="72"/>
      <c r="L152" s="71" t="s">
        <v>10</v>
      </c>
      <c r="M152" s="72"/>
    </row>
    <row r="153" spans="1:13" x14ac:dyDescent="0.3">
      <c r="A153" s="36" t="s">
        <v>293</v>
      </c>
      <c r="B153" s="14"/>
      <c r="C153" s="14">
        <v>142</v>
      </c>
      <c r="E153" s="14"/>
      <c r="F153" s="16">
        <v>164</v>
      </c>
      <c r="H153" s="36" t="s">
        <v>767</v>
      </c>
      <c r="I153" s="14"/>
      <c r="J153" s="14">
        <v>136</v>
      </c>
      <c r="L153" s="14"/>
      <c r="M153" s="16">
        <v>156</v>
      </c>
    </row>
    <row r="154" spans="1:13" x14ac:dyDescent="0.3">
      <c r="A154" s="36" t="s">
        <v>295</v>
      </c>
      <c r="B154" s="18"/>
      <c r="C154" s="18">
        <v>224</v>
      </c>
      <c r="D154" s="19" t="s">
        <v>16</v>
      </c>
      <c r="E154" s="18"/>
      <c r="F154" s="20">
        <v>235</v>
      </c>
      <c r="H154" s="36" t="s">
        <v>302</v>
      </c>
      <c r="I154" s="18"/>
      <c r="J154" s="18">
        <v>234</v>
      </c>
      <c r="K154" s="19" t="s">
        <v>16</v>
      </c>
      <c r="L154" s="18"/>
      <c r="M154" s="20">
        <v>216</v>
      </c>
    </row>
    <row r="155" spans="1:13" x14ac:dyDescent="0.3">
      <c r="A155" s="36" t="s">
        <v>80</v>
      </c>
      <c r="B155" s="18"/>
      <c r="C155" s="18">
        <v>262</v>
      </c>
      <c r="D155" s="19">
        <v>15</v>
      </c>
      <c r="E155" s="18"/>
      <c r="F155" s="20">
        <v>266</v>
      </c>
      <c r="H155" s="36" t="s">
        <v>345</v>
      </c>
      <c r="I155" s="18"/>
      <c r="J155" s="18">
        <v>316</v>
      </c>
      <c r="K155" s="19">
        <v>15</v>
      </c>
      <c r="L155" s="18"/>
      <c r="M155" s="20">
        <v>243</v>
      </c>
    </row>
    <row r="156" spans="1:13" x14ac:dyDescent="0.3">
      <c r="A156" s="36" t="s">
        <v>303</v>
      </c>
      <c r="B156" s="18"/>
      <c r="C156" s="18">
        <v>335</v>
      </c>
      <c r="E156" s="18"/>
      <c r="F156" s="20">
        <v>325</v>
      </c>
      <c r="H156" s="36" t="s">
        <v>384</v>
      </c>
      <c r="I156" s="18"/>
      <c r="J156" s="18">
        <v>351</v>
      </c>
      <c r="L156" s="18"/>
      <c r="M156" s="20">
        <v>313</v>
      </c>
    </row>
    <row r="157" spans="1:13" x14ac:dyDescent="0.3">
      <c r="A157" s="36" t="s">
        <v>311</v>
      </c>
      <c r="B157" s="18"/>
      <c r="C157" s="18">
        <v>353</v>
      </c>
      <c r="E157" s="18"/>
      <c r="F157" s="20">
        <v>354</v>
      </c>
      <c r="H157" s="36" t="s">
        <v>306</v>
      </c>
      <c r="I157" s="18"/>
      <c r="J157" s="18">
        <v>415</v>
      </c>
      <c r="L157" s="18"/>
      <c r="M157" s="20">
        <v>344</v>
      </c>
    </row>
    <row r="158" spans="1:13" x14ac:dyDescent="0.3">
      <c r="A158" s="36" t="s">
        <v>297</v>
      </c>
      <c r="B158" s="18"/>
      <c r="C158" s="18">
        <v>421</v>
      </c>
      <c r="E158" s="18"/>
      <c r="F158" s="20">
        <v>414</v>
      </c>
      <c r="H158" s="36" t="s">
        <v>300</v>
      </c>
      <c r="I158" s="18"/>
      <c r="J158" s="18">
        <v>443</v>
      </c>
      <c r="L158" s="18"/>
      <c r="M158" s="20">
        <v>365</v>
      </c>
    </row>
    <row r="159" spans="1:13" x14ac:dyDescent="0.3">
      <c r="A159" s="36" t="s">
        <v>149</v>
      </c>
      <c r="B159" s="18"/>
      <c r="C159" s="18">
        <v>452</v>
      </c>
      <c r="E159" s="18"/>
      <c r="F159" s="20">
        <v>426</v>
      </c>
      <c r="H159" s="36" t="s">
        <v>296</v>
      </c>
      <c r="I159" s="18"/>
      <c r="J159" s="18">
        <v>454</v>
      </c>
      <c r="L159" s="18"/>
      <c r="M159" s="20">
        <v>432</v>
      </c>
    </row>
    <row r="160" spans="1:13" x14ac:dyDescent="0.3">
      <c r="A160" s="36" t="s">
        <v>322</v>
      </c>
      <c r="B160" s="18"/>
      <c r="C160" s="18">
        <v>512</v>
      </c>
      <c r="D160" s="50" t="s">
        <v>880</v>
      </c>
      <c r="E160" s="18"/>
      <c r="F160" s="20">
        <v>445</v>
      </c>
      <c r="H160" s="36" t="s">
        <v>298</v>
      </c>
      <c r="I160" s="18"/>
      <c r="J160" s="18">
        <v>511</v>
      </c>
      <c r="K160" s="50" t="s">
        <v>880</v>
      </c>
      <c r="L160" s="18"/>
      <c r="M160" s="20">
        <v>452</v>
      </c>
    </row>
    <row r="161" spans="1:13" x14ac:dyDescent="0.3">
      <c r="A161" s="36" t="s">
        <v>299</v>
      </c>
      <c r="B161" s="18"/>
      <c r="C161" s="18">
        <v>521</v>
      </c>
      <c r="D161" s="62" t="s">
        <v>1043</v>
      </c>
      <c r="E161" s="18"/>
      <c r="F161" s="20">
        <v>511</v>
      </c>
      <c r="H161" s="36" t="s">
        <v>770</v>
      </c>
      <c r="I161" s="18"/>
      <c r="J161" s="18">
        <v>533</v>
      </c>
      <c r="K161" s="62" t="s">
        <v>1045</v>
      </c>
      <c r="L161" s="18"/>
      <c r="M161" s="20">
        <v>464</v>
      </c>
    </row>
    <row r="162" spans="1:13" x14ac:dyDescent="0.3">
      <c r="A162" s="36" t="s">
        <v>769</v>
      </c>
      <c r="B162" s="18"/>
      <c r="C162" s="18">
        <v>541</v>
      </c>
      <c r="D162" s="48" t="s">
        <v>1036</v>
      </c>
      <c r="E162" s="18"/>
      <c r="F162" s="20">
        <v>525</v>
      </c>
      <c r="H162" s="36" t="s">
        <v>768</v>
      </c>
      <c r="I162" s="18"/>
      <c r="J162" s="18">
        <v>536</v>
      </c>
      <c r="K162" s="48" t="s">
        <v>1019</v>
      </c>
      <c r="L162" s="18"/>
      <c r="M162" s="20">
        <v>531</v>
      </c>
    </row>
    <row r="163" spans="1:13" x14ac:dyDescent="0.3">
      <c r="A163" s="36" t="s">
        <v>315</v>
      </c>
      <c r="B163" s="18"/>
      <c r="C163" s="18">
        <v>552</v>
      </c>
      <c r="D163" s="49" t="s">
        <v>1007</v>
      </c>
      <c r="E163" s="18"/>
      <c r="F163" s="20">
        <v>544</v>
      </c>
      <c r="H163" s="36" t="s">
        <v>319</v>
      </c>
      <c r="I163" s="18"/>
      <c r="J163" s="18">
        <v>554</v>
      </c>
      <c r="K163" s="49" t="s">
        <v>1000</v>
      </c>
      <c r="L163" s="18"/>
      <c r="M163" s="20">
        <v>544</v>
      </c>
    </row>
    <row r="164" spans="1:13" x14ac:dyDescent="0.3">
      <c r="A164" s="36" t="s">
        <v>102</v>
      </c>
      <c r="B164" s="18"/>
      <c r="C164" s="18">
        <v>563</v>
      </c>
      <c r="D164" s="62" t="s">
        <v>1044</v>
      </c>
      <c r="E164" s="18"/>
      <c r="F164" s="20">
        <v>562</v>
      </c>
      <c r="H164" s="36" t="s">
        <v>321</v>
      </c>
      <c r="I164" s="18"/>
      <c r="J164" s="18">
        <v>556</v>
      </c>
      <c r="K164" s="62" t="s">
        <v>1046</v>
      </c>
      <c r="L164" s="18"/>
      <c r="M164" s="20">
        <v>564</v>
      </c>
    </row>
    <row r="165" spans="1:13" x14ac:dyDescent="0.3">
      <c r="A165" s="36" t="s">
        <v>933</v>
      </c>
      <c r="B165" s="18"/>
      <c r="C165" s="18">
        <v>614</v>
      </c>
      <c r="D165" s="48" t="s">
        <v>968</v>
      </c>
      <c r="E165" s="18"/>
      <c r="F165" s="20">
        <v>613</v>
      </c>
      <c r="H165" s="36" t="s">
        <v>608</v>
      </c>
      <c r="I165" s="18"/>
      <c r="J165" s="18">
        <v>563</v>
      </c>
      <c r="K165" s="48" t="s">
        <v>968</v>
      </c>
      <c r="L165" s="18"/>
      <c r="M165" s="20">
        <v>622</v>
      </c>
    </row>
    <row r="166" spans="1:13" x14ac:dyDescent="0.3">
      <c r="A166" s="36" t="s">
        <v>328</v>
      </c>
      <c r="B166" s="18"/>
      <c r="C166" s="18">
        <v>624</v>
      </c>
      <c r="D166" s="49" t="s">
        <v>992</v>
      </c>
      <c r="E166" s="18"/>
      <c r="F166" s="20">
        <v>624</v>
      </c>
      <c r="H166" s="36" t="s">
        <v>304</v>
      </c>
      <c r="I166" s="18"/>
      <c r="J166" s="18">
        <v>622</v>
      </c>
      <c r="K166" s="49" t="s">
        <v>1020</v>
      </c>
      <c r="L166" s="18"/>
      <c r="M166" s="20">
        <v>626</v>
      </c>
    </row>
    <row r="167" spans="1:13" x14ac:dyDescent="0.3">
      <c r="A167" s="36" t="s">
        <v>461</v>
      </c>
      <c r="B167" s="18"/>
      <c r="C167" s="18">
        <v>626</v>
      </c>
      <c r="D167" s="56"/>
      <c r="E167" s="18"/>
      <c r="F167" s="20">
        <v>636</v>
      </c>
      <c r="H167" s="36" t="s">
        <v>774</v>
      </c>
      <c r="I167" s="18"/>
      <c r="J167" s="18">
        <v>635</v>
      </c>
      <c r="K167" s="47"/>
      <c r="L167" s="18"/>
      <c r="M167" s="20">
        <v>634</v>
      </c>
    </row>
    <row r="168" spans="1:13" x14ac:dyDescent="0.3">
      <c r="A168" s="36" t="s">
        <v>309</v>
      </c>
      <c r="B168" s="18"/>
      <c r="C168" s="18">
        <v>641</v>
      </c>
      <c r="D168" s="48"/>
      <c r="E168" s="18"/>
      <c r="F168" s="20">
        <v>644</v>
      </c>
      <c r="H168" s="36" t="s">
        <v>775</v>
      </c>
      <c r="I168" s="18"/>
      <c r="J168" s="18">
        <v>644</v>
      </c>
      <c r="K168" s="48" t="s">
        <v>890</v>
      </c>
      <c r="L168" s="18"/>
      <c r="M168" s="20">
        <v>643</v>
      </c>
    </row>
    <row r="169" spans="1:13" x14ac:dyDescent="0.3">
      <c r="A169" s="36" t="s">
        <v>771</v>
      </c>
      <c r="B169" s="18"/>
      <c r="C169" s="18">
        <v>651</v>
      </c>
      <c r="D169" s="49"/>
      <c r="E169" s="18"/>
      <c r="F169" s="20">
        <v>652</v>
      </c>
      <c r="H169" s="36" t="s">
        <v>331</v>
      </c>
      <c r="I169" s="18"/>
      <c r="J169" s="18">
        <v>656</v>
      </c>
      <c r="K169" s="49" t="s">
        <v>891</v>
      </c>
      <c r="L169" s="18"/>
      <c r="M169" s="20">
        <v>646</v>
      </c>
    </row>
    <row r="170" spans="1:13" x14ac:dyDescent="0.3">
      <c r="A170" s="36" t="s">
        <v>320</v>
      </c>
      <c r="B170" s="18"/>
      <c r="C170" s="18">
        <v>653</v>
      </c>
      <c r="E170" s="18"/>
      <c r="F170" s="20">
        <v>656</v>
      </c>
      <c r="H170" s="36" t="s">
        <v>772</v>
      </c>
      <c r="I170" s="18"/>
      <c r="J170" s="18">
        <v>665</v>
      </c>
      <c r="L170" s="18"/>
      <c r="M170" s="20">
        <v>653</v>
      </c>
    </row>
    <row r="171" spans="1:13" x14ac:dyDescent="0.3">
      <c r="A171" s="36" t="s">
        <v>313</v>
      </c>
      <c r="B171" s="18"/>
      <c r="C171" s="18">
        <v>661</v>
      </c>
      <c r="E171" s="18"/>
      <c r="F171" s="20">
        <v>663</v>
      </c>
      <c r="H171" s="36" t="s">
        <v>935</v>
      </c>
      <c r="I171" s="18"/>
      <c r="J171" s="18">
        <v>666</v>
      </c>
      <c r="L171" s="18"/>
      <c r="M171" s="20">
        <v>661</v>
      </c>
    </row>
    <row r="172" spans="1:13" ht="15" thickBot="1" x14ac:dyDescent="0.35">
      <c r="A172" s="38" t="s">
        <v>934</v>
      </c>
      <c r="B172" s="22"/>
      <c r="C172" s="22">
        <v>666</v>
      </c>
      <c r="D172" s="24"/>
      <c r="E172" s="22"/>
      <c r="F172" s="25">
        <v>666</v>
      </c>
      <c r="H172" s="38" t="s">
        <v>936</v>
      </c>
      <c r="I172" s="22"/>
      <c r="J172" s="22">
        <v>666</v>
      </c>
      <c r="K172" s="24"/>
      <c r="L172" s="22"/>
      <c r="M172" s="25">
        <v>666</v>
      </c>
    </row>
    <row r="173" spans="1:13" ht="15.75" customHeight="1" thickBot="1" x14ac:dyDescent="0.35"/>
    <row r="174" spans="1:13" ht="15.75" customHeight="1" x14ac:dyDescent="0.3">
      <c r="A174" s="1" t="s">
        <v>873</v>
      </c>
      <c r="B174" s="2" t="s">
        <v>1</v>
      </c>
      <c r="C174" s="3" t="s">
        <v>2</v>
      </c>
      <c r="D174" s="3" t="s">
        <v>3</v>
      </c>
      <c r="E174" s="3" t="s">
        <v>4</v>
      </c>
      <c r="F174" s="4" t="s">
        <v>5</v>
      </c>
      <c r="H174" s="1" t="s">
        <v>873</v>
      </c>
      <c r="I174" s="2" t="s">
        <v>1</v>
      </c>
      <c r="J174" s="3" t="s">
        <v>2</v>
      </c>
      <c r="K174" s="3" t="s">
        <v>3</v>
      </c>
      <c r="L174" s="3" t="s">
        <v>4</v>
      </c>
      <c r="M174" s="4" t="s">
        <v>5</v>
      </c>
    </row>
    <row r="175" spans="1:13" ht="15.75" customHeight="1" thickBot="1" x14ac:dyDescent="0.35">
      <c r="A175" s="6" t="s">
        <v>332</v>
      </c>
      <c r="B175" s="7">
        <f>P20</f>
        <v>18.597560975609756</v>
      </c>
      <c r="C175" s="7">
        <f t="shared" ref="C175:F175" si="14">Q20</f>
        <v>16.646341463414636</v>
      </c>
      <c r="D175" s="7">
        <f t="shared" si="14"/>
        <v>25.914634146341466</v>
      </c>
      <c r="E175" s="7">
        <f t="shared" si="14"/>
        <v>13.963414634146341</v>
      </c>
      <c r="F175" s="45">
        <f t="shared" si="14"/>
        <v>13.331896551724137</v>
      </c>
      <c r="H175" s="6" t="s">
        <v>333</v>
      </c>
      <c r="I175" s="31">
        <f>P21</f>
        <v>11.52439024390244</v>
      </c>
      <c r="J175" s="31">
        <f t="shared" ref="J175:M175" si="15">Q21</f>
        <v>25.182926829268297</v>
      </c>
      <c r="K175" s="31">
        <f t="shared" si="15"/>
        <v>11.280487804878049</v>
      </c>
      <c r="L175" s="31">
        <f t="shared" si="15"/>
        <v>21.524390243902438</v>
      </c>
      <c r="M175" s="46">
        <f t="shared" si="15"/>
        <v>7.6163793103448274</v>
      </c>
    </row>
    <row r="176" spans="1:13" ht="16.2" thickBot="1" x14ac:dyDescent="0.35">
      <c r="A176" s="6"/>
      <c r="B176" s="71" t="s">
        <v>9</v>
      </c>
      <c r="C176" s="72"/>
      <c r="E176" s="71" t="s">
        <v>10</v>
      </c>
      <c r="F176" s="72"/>
      <c r="H176" s="6"/>
      <c r="I176" s="71" t="s">
        <v>9</v>
      </c>
      <c r="J176" s="72"/>
      <c r="L176" s="71" t="s">
        <v>10</v>
      </c>
      <c r="M176" s="72"/>
    </row>
    <row r="177" spans="1:13" x14ac:dyDescent="0.3">
      <c r="A177" s="36" t="s">
        <v>334</v>
      </c>
      <c r="B177" s="14"/>
      <c r="C177" s="14">
        <v>165</v>
      </c>
      <c r="E177" s="14"/>
      <c r="F177" s="16">
        <v>153</v>
      </c>
      <c r="H177" s="36" t="s">
        <v>339</v>
      </c>
      <c r="I177" s="14"/>
      <c r="J177" s="14">
        <v>146</v>
      </c>
      <c r="L177" s="14"/>
      <c r="M177" s="16">
        <v>153</v>
      </c>
    </row>
    <row r="178" spans="1:13" x14ac:dyDescent="0.3">
      <c r="A178" s="36" t="s">
        <v>336</v>
      </c>
      <c r="B178" s="18"/>
      <c r="C178" s="18">
        <v>245</v>
      </c>
      <c r="D178" s="19" t="s">
        <v>16</v>
      </c>
      <c r="E178" s="18"/>
      <c r="F178" s="20">
        <v>232</v>
      </c>
      <c r="H178" s="36" t="s">
        <v>373</v>
      </c>
      <c r="I178" s="18"/>
      <c r="J178" s="18">
        <v>232</v>
      </c>
      <c r="K178" s="19" t="s">
        <v>16</v>
      </c>
      <c r="L178" s="18"/>
      <c r="M178" s="20">
        <v>214</v>
      </c>
    </row>
    <row r="179" spans="1:13" x14ac:dyDescent="0.3">
      <c r="A179" s="36" t="s">
        <v>338</v>
      </c>
      <c r="B179" s="18"/>
      <c r="C179" s="18">
        <v>315</v>
      </c>
      <c r="D179" s="19">
        <v>15</v>
      </c>
      <c r="E179" s="18"/>
      <c r="F179" s="20">
        <v>312</v>
      </c>
      <c r="H179" s="36" t="s">
        <v>544</v>
      </c>
      <c r="I179" s="18"/>
      <c r="J179" s="18">
        <v>261</v>
      </c>
      <c r="K179" s="19">
        <v>15</v>
      </c>
      <c r="L179" s="18"/>
      <c r="M179" s="20">
        <v>235</v>
      </c>
    </row>
    <row r="180" spans="1:13" x14ac:dyDescent="0.3">
      <c r="A180" s="36" t="s">
        <v>354</v>
      </c>
      <c r="B180" s="18"/>
      <c r="C180" s="18">
        <v>356</v>
      </c>
      <c r="E180" s="18"/>
      <c r="F180" s="20">
        <v>334</v>
      </c>
      <c r="H180" s="36" t="s">
        <v>29</v>
      </c>
      <c r="I180" s="18"/>
      <c r="J180" s="18">
        <v>321</v>
      </c>
      <c r="L180" s="18"/>
      <c r="M180" s="20">
        <v>262</v>
      </c>
    </row>
    <row r="181" spans="1:13" x14ac:dyDescent="0.3">
      <c r="A181" s="36" t="s">
        <v>342</v>
      </c>
      <c r="B181" s="18"/>
      <c r="C181" s="18">
        <v>431</v>
      </c>
      <c r="E181" s="18"/>
      <c r="F181" s="20">
        <v>352</v>
      </c>
      <c r="H181" s="36" t="s">
        <v>343</v>
      </c>
      <c r="I181" s="18"/>
      <c r="J181" s="18">
        <v>354</v>
      </c>
      <c r="L181" s="18"/>
      <c r="M181" s="20">
        <v>315</v>
      </c>
    </row>
    <row r="182" spans="1:13" x14ac:dyDescent="0.3">
      <c r="A182" s="36" t="s">
        <v>779</v>
      </c>
      <c r="B182" s="18"/>
      <c r="C182" s="18">
        <v>445</v>
      </c>
      <c r="E182" s="18"/>
      <c r="F182" s="20">
        <v>413</v>
      </c>
      <c r="H182" s="36" t="s">
        <v>361</v>
      </c>
      <c r="I182" s="18"/>
      <c r="J182" s="18">
        <v>421</v>
      </c>
      <c r="L182" s="18"/>
      <c r="M182" s="20">
        <v>334</v>
      </c>
    </row>
    <row r="183" spans="1:13" x14ac:dyDescent="0.3">
      <c r="A183" s="36" t="s">
        <v>344</v>
      </c>
      <c r="B183" s="18"/>
      <c r="C183" s="18">
        <v>514</v>
      </c>
      <c r="E183" s="18"/>
      <c r="F183" s="20">
        <v>425</v>
      </c>
      <c r="H183" s="36" t="s">
        <v>365</v>
      </c>
      <c r="I183" s="18"/>
      <c r="J183" s="18">
        <v>444</v>
      </c>
      <c r="L183" s="18"/>
      <c r="M183" s="20">
        <v>353</v>
      </c>
    </row>
    <row r="184" spans="1:13" x14ac:dyDescent="0.3">
      <c r="A184" s="36" t="s">
        <v>348</v>
      </c>
      <c r="B184" s="18"/>
      <c r="C184" s="18">
        <v>525</v>
      </c>
      <c r="D184" s="50" t="s">
        <v>880</v>
      </c>
      <c r="E184" s="18"/>
      <c r="F184" s="20">
        <v>446</v>
      </c>
      <c r="H184" s="36" t="s">
        <v>337</v>
      </c>
      <c r="I184" s="18"/>
      <c r="J184" s="18">
        <v>455</v>
      </c>
      <c r="K184" s="50" t="s">
        <v>880</v>
      </c>
      <c r="L184" s="18"/>
      <c r="M184" s="20">
        <v>415</v>
      </c>
    </row>
    <row r="185" spans="1:13" x14ac:dyDescent="0.3">
      <c r="A185" s="36" t="s">
        <v>778</v>
      </c>
      <c r="B185" s="18"/>
      <c r="C185" s="18">
        <v>544</v>
      </c>
      <c r="D185" s="62" t="s">
        <v>1047</v>
      </c>
      <c r="E185" s="18"/>
      <c r="F185" s="20">
        <v>465</v>
      </c>
      <c r="H185" s="36" t="s">
        <v>937</v>
      </c>
      <c r="I185" s="18"/>
      <c r="J185" s="18">
        <v>464</v>
      </c>
      <c r="K185" s="62" t="s">
        <v>1050</v>
      </c>
      <c r="L185" s="18"/>
      <c r="M185" s="20">
        <v>442</v>
      </c>
    </row>
    <row r="186" spans="1:13" x14ac:dyDescent="0.3">
      <c r="A186" s="36" t="s">
        <v>352</v>
      </c>
      <c r="B186" s="18"/>
      <c r="C186" s="18">
        <v>552</v>
      </c>
      <c r="D186" s="48" t="s">
        <v>1049</v>
      </c>
      <c r="E186" s="18"/>
      <c r="F186" s="20">
        <v>524</v>
      </c>
      <c r="H186" s="36" t="s">
        <v>335</v>
      </c>
      <c r="I186" s="18"/>
      <c r="J186" s="18">
        <v>522</v>
      </c>
      <c r="K186" s="48" t="s">
        <v>976</v>
      </c>
      <c r="L186" s="18"/>
      <c r="M186" s="20">
        <v>461</v>
      </c>
    </row>
    <row r="187" spans="1:13" x14ac:dyDescent="0.3">
      <c r="A187" s="36" t="s">
        <v>35</v>
      </c>
      <c r="B187" s="18"/>
      <c r="C187" s="18">
        <v>553</v>
      </c>
      <c r="D187" s="49" t="s">
        <v>992</v>
      </c>
      <c r="E187" s="18"/>
      <c r="F187" s="20">
        <v>544</v>
      </c>
      <c r="H187" s="36" t="s">
        <v>791</v>
      </c>
      <c r="I187" s="18"/>
      <c r="J187" s="18">
        <v>536</v>
      </c>
      <c r="K187" s="49" t="s">
        <v>985</v>
      </c>
      <c r="L187" s="18"/>
      <c r="M187" s="20">
        <v>516</v>
      </c>
    </row>
    <row r="188" spans="1:13" x14ac:dyDescent="0.3">
      <c r="A188" s="36" t="s">
        <v>340</v>
      </c>
      <c r="B188" s="18"/>
      <c r="C188" s="18">
        <v>564</v>
      </c>
      <c r="D188" s="62" t="s">
        <v>1048</v>
      </c>
      <c r="E188" s="18"/>
      <c r="F188" s="20">
        <v>556</v>
      </c>
      <c r="H188" s="36" t="s">
        <v>347</v>
      </c>
      <c r="I188" s="18"/>
      <c r="J188" s="18">
        <v>552</v>
      </c>
      <c r="K188" s="63" t="s">
        <v>1051</v>
      </c>
      <c r="L188" s="18"/>
      <c r="M188" s="20">
        <v>535</v>
      </c>
    </row>
    <row r="189" spans="1:13" x14ac:dyDescent="0.3">
      <c r="A189" s="36" t="s">
        <v>356</v>
      </c>
      <c r="B189" s="18"/>
      <c r="C189" s="18">
        <v>613</v>
      </c>
      <c r="D189" s="48" t="s">
        <v>1042</v>
      </c>
      <c r="E189" s="18"/>
      <c r="F189" s="20">
        <v>613</v>
      </c>
      <c r="H189" s="36" t="s">
        <v>349</v>
      </c>
      <c r="I189" s="18"/>
      <c r="J189" s="18">
        <v>563</v>
      </c>
      <c r="K189" s="48" t="s">
        <v>1006</v>
      </c>
      <c r="L189" s="18"/>
      <c r="M189" s="20">
        <v>552</v>
      </c>
    </row>
    <row r="190" spans="1:13" x14ac:dyDescent="0.3">
      <c r="A190" s="36" t="s">
        <v>693</v>
      </c>
      <c r="B190" s="18"/>
      <c r="C190" s="18">
        <v>622</v>
      </c>
      <c r="D190" s="49" t="s">
        <v>969</v>
      </c>
      <c r="E190" s="18"/>
      <c r="F190" s="20">
        <v>625</v>
      </c>
      <c r="H190" s="36" t="s">
        <v>369</v>
      </c>
      <c r="I190" s="18"/>
      <c r="J190" s="18">
        <v>615</v>
      </c>
      <c r="K190" s="49" t="s">
        <v>969</v>
      </c>
      <c r="L190" s="18"/>
      <c r="M190" s="20">
        <v>563</v>
      </c>
    </row>
    <row r="191" spans="1:13" x14ac:dyDescent="0.3">
      <c r="A191" s="36" t="s">
        <v>790</v>
      </c>
      <c r="B191" s="18"/>
      <c r="C191" s="18">
        <v>625</v>
      </c>
      <c r="D191" s="62" t="s">
        <v>1016</v>
      </c>
      <c r="E191" s="18"/>
      <c r="F191" s="20">
        <v>636</v>
      </c>
      <c r="H191" s="36" t="s">
        <v>241</v>
      </c>
      <c r="I191" s="18"/>
      <c r="J191" s="18">
        <v>622</v>
      </c>
      <c r="K191" s="62" t="s">
        <v>1052</v>
      </c>
      <c r="L191" s="18"/>
      <c r="M191" s="20">
        <v>616</v>
      </c>
    </row>
    <row r="192" spans="1:13" x14ac:dyDescent="0.3">
      <c r="A192" s="36" t="s">
        <v>792</v>
      </c>
      <c r="B192" s="18"/>
      <c r="C192" s="18">
        <v>633</v>
      </c>
      <c r="D192" s="48" t="s">
        <v>968</v>
      </c>
      <c r="E192" s="18"/>
      <c r="F192" s="20">
        <v>645</v>
      </c>
      <c r="H192" s="36" t="s">
        <v>830</v>
      </c>
      <c r="I192" s="18"/>
      <c r="J192" s="18">
        <v>636</v>
      </c>
      <c r="K192" s="48" t="s">
        <v>997</v>
      </c>
      <c r="L192" s="18"/>
      <c r="M192" s="20">
        <v>625</v>
      </c>
    </row>
    <row r="193" spans="1:13" x14ac:dyDescent="0.3">
      <c r="A193" s="36" t="s">
        <v>362</v>
      </c>
      <c r="B193" s="18"/>
      <c r="C193" s="18">
        <v>644</v>
      </c>
      <c r="D193" s="49" t="s">
        <v>992</v>
      </c>
      <c r="E193" s="18"/>
      <c r="F193" s="20">
        <v>653</v>
      </c>
      <c r="H193" s="36" t="s">
        <v>359</v>
      </c>
      <c r="I193" s="18"/>
      <c r="J193" s="18">
        <v>651</v>
      </c>
      <c r="K193" s="49" t="s">
        <v>1054</v>
      </c>
      <c r="L193" s="18"/>
      <c r="M193" s="20">
        <v>634</v>
      </c>
    </row>
    <row r="194" spans="1:13" x14ac:dyDescent="0.3">
      <c r="A194" s="36" t="s">
        <v>364</v>
      </c>
      <c r="B194" s="18"/>
      <c r="C194" s="18">
        <v>653</v>
      </c>
      <c r="E194" s="18"/>
      <c r="F194" s="20">
        <v>656</v>
      </c>
      <c r="H194" s="36" t="s">
        <v>371</v>
      </c>
      <c r="I194" s="18"/>
      <c r="J194" s="18">
        <v>654</v>
      </c>
      <c r="K194" s="62" t="s">
        <v>1053</v>
      </c>
      <c r="L194" s="18"/>
      <c r="M194" s="20">
        <v>645</v>
      </c>
    </row>
    <row r="195" spans="1:13" x14ac:dyDescent="0.3">
      <c r="A195" s="36" t="s">
        <v>350</v>
      </c>
      <c r="B195" s="18"/>
      <c r="C195" s="18">
        <v>661</v>
      </c>
      <c r="E195" s="18"/>
      <c r="F195" s="20">
        <v>664</v>
      </c>
      <c r="H195" s="36" t="s">
        <v>367</v>
      </c>
      <c r="I195" s="18"/>
      <c r="J195" s="18">
        <v>661</v>
      </c>
      <c r="K195" s="48" t="s">
        <v>968</v>
      </c>
      <c r="L195" s="18"/>
      <c r="M195" s="20">
        <v>656</v>
      </c>
    </row>
    <row r="196" spans="1:13" ht="15" thickBot="1" x14ac:dyDescent="0.35">
      <c r="A196" s="38" t="s">
        <v>791</v>
      </c>
      <c r="B196" s="22"/>
      <c r="C196" s="22">
        <v>666</v>
      </c>
      <c r="D196" s="24"/>
      <c r="E196" s="22"/>
      <c r="F196" s="25">
        <v>666</v>
      </c>
      <c r="H196" s="38" t="s">
        <v>938</v>
      </c>
      <c r="I196" s="22"/>
      <c r="J196" s="22">
        <v>666</v>
      </c>
      <c r="K196" s="57" t="s">
        <v>992</v>
      </c>
      <c r="L196" s="22"/>
      <c r="M196" s="25">
        <v>666</v>
      </c>
    </row>
    <row r="197" spans="1:13" ht="15.75" customHeight="1" thickBot="1" x14ac:dyDescent="0.35"/>
    <row r="198" spans="1:13" ht="15.75" customHeight="1" x14ac:dyDescent="0.3">
      <c r="A198" s="1" t="s">
        <v>873</v>
      </c>
      <c r="B198" s="2" t="s">
        <v>1</v>
      </c>
      <c r="C198" s="3" t="s">
        <v>2</v>
      </c>
      <c r="D198" s="3" t="s">
        <v>3</v>
      </c>
      <c r="E198" s="3" t="s">
        <v>4</v>
      </c>
      <c r="F198" s="4" t="s">
        <v>5</v>
      </c>
      <c r="H198" s="1" t="s">
        <v>873</v>
      </c>
      <c r="I198" s="2" t="s">
        <v>1</v>
      </c>
      <c r="J198" s="3" t="s">
        <v>2</v>
      </c>
      <c r="K198" s="3" t="s">
        <v>3</v>
      </c>
      <c r="L198" s="3" t="s">
        <v>4</v>
      </c>
      <c r="M198" s="4" t="s">
        <v>5</v>
      </c>
    </row>
    <row r="199" spans="1:13" ht="15.75" customHeight="1" thickBot="1" x14ac:dyDescent="0.35">
      <c r="A199" s="6" t="s">
        <v>374</v>
      </c>
      <c r="B199" s="7">
        <f>P22</f>
        <v>17.621951219512194</v>
      </c>
      <c r="C199" s="7">
        <f t="shared" ref="C199:F199" si="16">Q22</f>
        <v>18.597560975609756</v>
      </c>
      <c r="D199" s="7">
        <f t="shared" si="16"/>
        <v>16.158536585365855</v>
      </c>
      <c r="E199" s="7">
        <f t="shared" si="16"/>
        <v>11.76829268292683</v>
      </c>
      <c r="F199" s="45">
        <f t="shared" si="16"/>
        <v>11.883620689655173</v>
      </c>
      <c r="H199" s="6" t="s">
        <v>375</v>
      </c>
      <c r="I199" s="31">
        <f>P23</f>
        <v>14.207317073170731</v>
      </c>
      <c r="J199" s="31">
        <f t="shared" ref="J199:M199" si="17">Q23</f>
        <v>24.451219512195124</v>
      </c>
      <c r="K199" s="31">
        <f t="shared" si="17"/>
        <v>15.182926829268293</v>
      </c>
      <c r="L199" s="31">
        <f t="shared" si="17"/>
        <v>19.329268292682926</v>
      </c>
      <c r="M199" s="46">
        <f t="shared" si="17"/>
        <v>6.2715517241379288</v>
      </c>
    </row>
    <row r="200" spans="1:13" ht="16.2" thickBot="1" x14ac:dyDescent="0.35">
      <c r="A200" s="6"/>
      <c r="B200" s="71" t="s">
        <v>9</v>
      </c>
      <c r="C200" s="72"/>
      <c r="E200" s="71" t="s">
        <v>10</v>
      </c>
      <c r="F200" s="72"/>
      <c r="H200" s="6"/>
      <c r="I200" s="71" t="s">
        <v>9</v>
      </c>
      <c r="J200" s="72"/>
      <c r="L200" s="71" t="s">
        <v>10</v>
      </c>
      <c r="M200" s="72"/>
    </row>
    <row r="201" spans="1:13" x14ac:dyDescent="0.3">
      <c r="A201" s="42" t="s">
        <v>376</v>
      </c>
      <c r="B201" s="14"/>
      <c r="C201" s="14">
        <v>141</v>
      </c>
      <c r="E201" s="14"/>
      <c r="F201" s="16">
        <v>166</v>
      </c>
      <c r="H201" s="36" t="s">
        <v>383</v>
      </c>
      <c r="I201" s="14"/>
      <c r="J201" s="14">
        <v>146</v>
      </c>
      <c r="L201" s="14"/>
      <c r="M201" s="16">
        <v>151</v>
      </c>
    </row>
    <row r="202" spans="1:13" x14ac:dyDescent="0.3">
      <c r="A202" s="42" t="s">
        <v>404</v>
      </c>
      <c r="B202" s="18"/>
      <c r="C202" s="18">
        <v>241</v>
      </c>
      <c r="D202" s="19" t="s">
        <v>16</v>
      </c>
      <c r="E202" s="18"/>
      <c r="F202" s="20">
        <v>243</v>
      </c>
      <c r="H202" s="36" t="s">
        <v>403</v>
      </c>
      <c r="I202" s="18"/>
      <c r="J202" s="18">
        <v>221</v>
      </c>
      <c r="K202" s="19" t="s">
        <v>16</v>
      </c>
      <c r="L202" s="18"/>
      <c r="M202" s="20">
        <v>224</v>
      </c>
    </row>
    <row r="203" spans="1:13" x14ac:dyDescent="0.3">
      <c r="A203" s="42" t="s">
        <v>378</v>
      </c>
      <c r="B203" s="18"/>
      <c r="C203" s="18">
        <v>336</v>
      </c>
      <c r="D203" s="19">
        <v>15</v>
      </c>
      <c r="E203" s="18"/>
      <c r="F203" s="20">
        <v>315</v>
      </c>
      <c r="H203" s="36" t="s">
        <v>379</v>
      </c>
      <c r="I203" s="18"/>
      <c r="J203" s="18">
        <v>261</v>
      </c>
      <c r="K203" s="19">
        <v>15</v>
      </c>
      <c r="L203" s="18"/>
      <c r="M203" s="20">
        <v>252</v>
      </c>
    </row>
    <row r="204" spans="1:13" x14ac:dyDescent="0.3">
      <c r="A204" s="42" t="s">
        <v>382</v>
      </c>
      <c r="B204" s="18"/>
      <c r="C204" s="18">
        <v>353</v>
      </c>
      <c r="E204" s="18"/>
      <c r="F204" s="20">
        <v>361</v>
      </c>
      <c r="H204" s="36" t="s">
        <v>391</v>
      </c>
      <c r="I204" s="18"/>
      <c r="J204" s="18">
        <v>315</v>
      </c>
      <c r="L204" s="18"/>
      <c r="M204" s="20">
        <v>323</v>
      </c>
    </row>
    <row r="205" spans="1:13" x14ac:dyDescent="0.3">
      <c r="A205" s="42" t="s">
        <v>390</v>
      </c>
      <c r="B205" s="18"/>
      <c r="C205" s="18">
        <v>431</v>
      </c>
      <c r="E205" s="18"/>
      <c r="F205" s="20">
        <v>427</v>
      </c>
      <c r="H205" s="36" t="s">
        <v>381</v>
      </c>
      <c r="I205" s="18"/>
      <c r="J205" s="18">
        <v>353</v>
      </c>
      <c r="L205" s="18"/>
      <c r="M205" s="20">
        <v>343</v>
      </c>
    </row>
    <row r="206" spans="1:13" x14ac:dyDescent="0.3">
      <c r="A206" s="42" t="s">
        <v>410</v>
      </c>
      <c r="B206" s="18"/>
      <c r="C206" s="18">
        <v>463</v>
      </c>
      <c r="E206" s="18"/>
      <c r="F206" s="20">
        <v>443</v>
      </c>
      <c r="H206" s="36" t="s">
        <v>796</v>
      </c>
      <c r="I206" s="18"/>
      <c r="J206" s="18">
        <v>416</v>
      </c>
      <c r="L206" s="18"/>
      <c r="M206" s="20">
        <v>365</v>
      </c>
    </row>
    <row r="207" spans="1:13" x14ac:dyDescent="0.3">
      <c r="A207" s="42" t="s">
        <v>800</v>
      </c>
      <c r="B207" s="18"/>
      <c r="C207" s="18">
        <v>516</v>
      </c>
      <c r="E207" s="18"/>
      <c r="F207" s="20">
        <v>461</v>
      </c>
      <c r="H207" s="36" t="s">
        <v>377</v>
      </c>
      <c r="I207" s="18"/>
      <c r="J207" s="18">
        <v>442</v>
      </c>
      <c r="L207" s="18"/>
      <c r="M207" s="20">
        <v>424</v>
      </c>
    </row>
    <row r="208" spans="1:13" x14ac:dyDescent="0.3">
      <c r="A208" s="42" t="s">
        <v>386</v>
      </c>
      <c r="B208" s="18"/>
      <c r="C208" s="18">
        <v>525</v>
      </c>
      <c r="D208" s="50" t="s">
        <v>880</v>
      </c>
      <c r="E208" s="18"/>
      <c r="F208" s="20">
        <v>521</v>
      </c>
      <c r="H208" s="36" t="s">
        <v>405</v>
      </c>
      <c r="I208" s="18"/>
      <c r="J208" s="18">
        <v>462</v>
      </c>
      <c r="K208" s="50" t="s">
        <v>880</v>
      </c>
      <c r="L208" s="18"/>
      <c r="M208" s="20">
        <v>444</v>
      </c>
    </row>
    <row r="209" spans="1:13" x14ac:dyDescent="0.3">
      <c r="A209" s="42" t="s">
        <v>939</v>
      </c>
      <c r="B209" s="18"/>
      <c r="C209" s="18">
        <v>531</v>
      </c>
      <c r="D209" s="62" t="s">
        <v>1055</v>
      </c>
      <c r="E209" s="18"/>
      <c r="F209" s="20">
        <v>542</v>
      </c>
      <c r="H209" s="36" t="s">
        <v>132</v>
      </c>
      <c r="I209" s="18"/>
      <c r="J209" s="18">
        <v>514</v>
      </c>
      <c r="K209" s="62" t="s">
        <v>1058</v>
      </c>
      <c r="L209" s="18"/>
      <c r="M209" s="20">
        <v>463</v>
      </c>
    </row>
    <row r="210" spans="1:13" x14ac:dyDescent="0.3">
      <c r="A210" s="42" t="s">
        <v>400</v>
      </c>
      <c r="B210" s="18"/>
      <c r="C210" s="18">
        <v>541</v>
      </c>
      <c r="D210" s="48" t="s">
        <v>1006</v>
      </c>
      <c r="E210" s="18"/>
      <c r="F210" s="20">
        <v>556</v>
      </c>
      <c r="H210" s="36" t="s">
        <v>797</v>
      </c>
      <c r="I210" s="18"/>
      <c r="J210" s="18">
        <v>536</v>
      </c>
      <c r="K210" s="48" t="s">
        <v>1063</v>
      </c>
      <c r="L210" s="18"/>
      <c r="M210" s="20">
        <v>515</v>
      </c>
    </row>
    <row r="211" spans="1:13" x14ac:dyDescent="0.3">
      <c r="A211" s="42" t="s">
        <v>408</v>
      </c>
      <c r="B211" s="18"/>
      <c r="C211" s="18">
        <v>563</v>
      </c>
      <c r="D211" s="49" t="s">
        <v>1007</v>
      </c>
      <c r="E211" s="18"/>
      <c r="F211" s="20">
        <v>563</v>
      </c>
      <c r="H211" s="36" t="s">
        <v>194</v>
      </c>
      <c r="I211" s="18"/>
      <c r="J211" s="18">
        <v>545</v>
      </c>
      <c r="K211" s="49" t="s">
        <v>1000</v>
      </c>
      <c r="L211" s="18"/>
      <c r="M211" s="20">
        <v>535</v>
      </c>
    </row>
    <row r="212" spans="1:13" x14ac:dyDescent="0.3">
      <c r="A212" s="42" t="s">
        <v>406</v>
      </c>
      <c r="B212" s="18"/>
      <c r="C212" s="18">
        <v>565</v>
      </c>
      <c r="D212" s="62" t="s">
        <v>1056</v>
      </c>
      <c r="E212" s="18"/>
      <c r="F212" s="20">
        <v>617</v>
      </c>
      <c r="H212" s="36" t="s">
        <v>415</v>
      </c>
      <c r="I212" s="18"/>
      <c r="J212" s="18">
        <v>562</v>
      </c>
      <c r="K212" s="62" t="s">
        <v>1059</v>
      </c>
      <c r="L212" s="18"/>
      <c r="M212" s="20">
        <v>546</v>
      </c>
    </row>
    <row r="213" spans="1:13" x14ac:dyDescent="0.3">
      <c r="A213" s="42" t="s">
        <v>388</v>
      </c>
      <c r="B213" s="18"/>
      <c r="C213" s="18">
        <v>622</v>
      </c>
      <c r="D213" s="48" t="s">
        <v>984</v>
      </c>
      <c r="E213" s="18"/>
      <c r="F213" s="20">
        <v>631</v>
      </c>
      <c r="H213" s="36" t="s">
        <v>393</v>
      </c>
      <c r="I213" s="18"/>
      <c r="J213" s="18">
        <v>611</v>
      </c>
      <c r="K213" s="48" t="s">
        <v>1036</v>
      </c>
      <c r="L213" s="18"/>
      <c r="M213" s="20">
        <v>563</v>
      </c>
    </row>
    <row r="214" spans="1:13" x14ac:dyDescent="0.3">
      <c r="A214" s="42" t="s">
        <v>396</v>
      </c>
      <c r="B214" s="18"/>
      <c r="C214" s="18">
        <v>633</v>
      </c>
      <c r="D214" s="49" t="s">
        <v>1008</v>
      </c>
      <c r="E214" s="64"/>
      <c r="F214" s="20">
        <v>641</v>
      </c>
      <c r="H214" s="36" t="s">
        <v>389</v>
      </c>
      <c r="I214" s="18"/>
      <c r="J214" s="18">
        <v>616</v>
      </c>
      <c r="K214" s="49" t="s">
        <v>993</v>
      </c>
      <c r="L214" s="18"/>
      <c r="M214" s="20">
        <v>615</v>
      </c>
    </row>
    <row r="215" spans="1:13" x14ac:dyDescent="0.3">
      <c r="A215" s="42" t="s">
        <v>394</v>
      </c>
      <c r="B215" s="18"/>
      <c r="C215" s="18">
        <v>652</v>
      </c>
      <c r="D215" s="62" t="s">
        <v>1057</v>
      </c>
      <c r="E215" s="18"/>
      <c r="F215" s="20">
        <v>645</v>
      </c>
      <c r="H215" s="36" t="s">
        <v>399</v>
      </c>
      <c r="I215" s="18"/>
      <c r="J215" s="18">
        <v>625</v>
      </c>
      <c r="K215" s="62" t="s">
        <v>1060</v>
      </c>
      <c r="L215" s="18"/>
      <c r="M215" s="20">
        <v>631</v>
      </c>
    </row>
    <row r="216" spans="1:13" x14ac:dyDescent="0.3">
      <c r="A216" s="42" t="s">
        <v>940</v>
      </c>
      <c r="B216" s="18"/>
      <c r="C216" s="18">
        <v>662</v>
      </c>
      <c r="D216" s="48" t="s">
        <v>968</v>
      </c>
      <c r="E216" s="18"/>
      <c r="F216" s="20">
        <v>652</v>
      </c>
      <c r="H216" s="36" t="s">
        <v>387</v>
      </c>
      <c r="I216" s="18"/>
      <c r="J216" s="18">
        <v>634</v>
      </c>
      <c r="K216" s="48" t="s">
        <v>1064</v>
      </c>
      <c r="L216" s="18"/>
      <c r="M216" s="20">
        <v>641</v>
      </c>
    </row>
    <row r="217" spans="1:13" x14ac:dyDescent="0.3">
      <c r="A217" s="42" t="s">
        <v>826</v>
      </c>
      <c r="B217" s="18"/>
      <c r="C217" s="18">
        <v>662</v>
      </c>
      <c r="D217" s="49" t="s">
        <v>1032</v>
      </c>
      <c r="E217" s="18"/>
      <c r="F217" s="20">
        <v>661</v>
      </c>
      <c r="H217" s="36" t="s">
        <v>409</v>
      </c>
      <c r="I217" s="18"/>
      <c r="J217" s="18">
        <v>652</v>
      </c>
      <c r="K217" s="49" t="s">
        <v>1020</v>
      </c>
      <c r="L217" s="18"/>
      <c r="M217" s="20">
        <v>644</v>
      </c>
    </row>
    <row r="218" spans="1:13" x14ac:dyDescent="0.3">
      <c r="A218" s="42" t="s">
        <v>795</v>
      </c>
      <c r="B218" s="18"/>
      <c r="C218" s="18">
        <v>663</v>
      </c>
      <c r="E218" s="18"/>
      <c r="F218" s="20">
        <v>664</v>
      </c>
      <c r="H218" s="36" t="s">
        <v>615</v>
      </c>
      <c r="I218" s="18"/>
      <c r="J218" s="18">
        <v>663</v>
      </c>
      <c r="K218" s="63" t="s">
        <v>1061</v>
      </c>
      <c r="L218" s="18"/>
      <c r="M218" s="20">
        <v>652</v>
      </c>
    </row>
    <row r="219" spans="1:13" x14ac:dyDescent="0.3">
      <c r="A219" s="42" t="s">
        <v>941</v>
      </c>
      <c r="B219" s="18"/>
      <c r="C219" s="18">
        <v>665</v>
      </c>
      <c r="E219" s="18"/>
      <c r="F219" s="20">
        <v>665</v>
      </c>
      <c r="H219" s="36" t="s">
        <v>802</v>
      </c>
      <c r="I219" s="18"/>
      <c r="J219" s="18">
        <v>664</v>
      </c>
      <c r="K219" s="48" t="s">
        <v>1065</v>
      </c>
      <c r="L219" s="18"/>
      <c r="M219" s="20">
        <v>663</v>
      </c>
    </row>
    <row r="220" spans="1:13" ht="15" thickBot="1" x14ac:dyDescent="0.35">
      <c r="A220" s="43" t="s">
        <v>484</v>
      </c>
      <c r="B220" s="22"/>
      <c r="C220" s="22">
        <v>666</v>
      </c>
      <c r="D220" s="24"/>
      <c r="E220" s="22"/>
      <c r="F220" s="25">
        <v>666</v>
      </c>
      <c r="H220" s="38" t="s">
        <v>804</v>
      </c>
      <c r="I220" s="22"/>
      <c r="J220" s="22">
        <v>666</v>
      </c>
      <c r="K220" s="57" t="s">
        <v>1066</v>
      </c>
      <c r="L220" s="22"/>
      <c r="M220" s="25">
        <v>666</v>
      </c>
    </row>
    <row r="221" spans="1:13" ht="15.75" customHeight="1" thickBot="1" x14ac:dyDescent="0.35"/>
    <row r="222" spans="1:13" ht="15.75" customHeight="1" x14ac:dyDescent="0.3">
      <c r="A222" s="1" t="s">
        <v>873</v>
      </c>
      <c r="B222" s="2" t="s">
        <v>1</v>
      </c>
      <c r="C222" s="3" t="s">
        <v>2</v>
      </c>
      <c r="D222" s="3" t="s">
        <v>3</v>
      </c>
      <c r="E222" s="3" t="s">
        <v>4</v>
      </c>
      <c r="F222" s="4" t="s">
        <v>5</v>
      </c>
      <c r="H222" s="1" t="s">
        <v>873</v>
      </c>
      <c r="I222" s="2" t="s">
        <v>1</v>
      </c>
      <c r="J222" s="3" t="s">
        <v>2</v>
      </c>
      <c r="K222" s="3" t="s">
        <v>3</v>
      </c>
      <c r="L222" s="3" t="s">
        <v>4</v>
      </c>
      <c r="M222" s="4" t="s">
        <v>5</v>
      </c>
    </row>
    <row r="223" spans="1:13" ht="15.75" customHeight="1" thickBot="1" x14ac:dyDescent="0.35">
      <c r="A223" s="6" t="s">
        <v>416</v>
      </c>
      <c r="B223" s="7">
        <f>P24</f>
        <v>11.52439024390244</v>
      </c>
      <c r="C223" s="7">
        <f t="shared" ref="C223:F223" si="18">Q24</f>
        <v>15.914634146341465</v>
      </c>
      <c r="D223" s="7">
        <f t="shared" si="18"/>
        <v>13.719512195121951</v>
      </c>
      <c r="E223" s="7">
        <f t="shared" si="18"/>
        <v>10.792682926829269</v>
      </c>
      <c r="F223" s="45">
        <f t="shared" si="18"/>
        <v>8.456896551724137</v>
      </c>
      <c r="H223" s="6" t="s">
        <v>417</v>
      </c>
      <c r="I223" s="31">
        <f>P25</f>
        <v>14.207317073170731</v>
      </c>
      <c r="J223" s="31">
        <f t="shared" ref="J223:M223" si="19">Q25</f>
        <v>11.52439024390244</v>
      </c>
      <c r="K223" s="31">
        <f t="shared" si="19"/>
        <v>16.646341463414636</v>
      </c>
      <c r="L223" s="31">
        <f t="shared" si="19"/>
        <v>7.865853658536583</v>
      </c>
      <c r="M223" s="46">
        <f t="shared" si="19"/>
        <v>13.241379310344827</v>
      </c>
    </row>
    <row r="224" spans="1:13" ht="16.2" thickBot="1" x14ac:dyDescent="0.35">
      <c r="A224" s="6"/>
      <c r="B224" s="71" t="s">
        <v>9</v>
      </c>
      <c r="C224" s="72"/>
      <c r="E224" s="71" t="s">
        <v>10</v>
      </c>
      <c r="F224" s="72"/>
      <c r="H224" s="6"/>
      <c r="I224" s="71" t="s">
        <v>9</v>
      </c>
      <c r="J224" s="72"/>
      <c r="L224" s="71" t="s">
        <v>10</v>
      </c>
      <c r="M224" s="72"/>
    </row>
    <row r="225" spans="1:13" x14ac:dyDescent="0.3">
      <c r="A225" s="36" t="s">
        <v>418</v>
      </c>
      <c r="B225" s="14"/>
      <c r="C225" s="14">
        <v>133</v>
      </c>
      <c r="E225" s="14"/>
      <c r="F225" s="16">
        <v>152</v>
      </c>
      <c r="H225" s="36" t="s">
        <v>419</v>
      </c>
      <c r="I225" s="14"/>
      <c r="J225" s="14">
        <v>141</v>
      </c>
      <c r="L225" s="14"/>
      <c r="M225" s="16">
        <v>213</v>
      </c>
    </row>
    <row r="226" spans="1:13" x14ac:dyDescent="0.3">
      <c r="A226" s="36" t="s">
        <v>422</v>
      </c>
      <c r="B226" s="18"/>
      <c r="C226" s="18">
        <v>233</v>
      </c>
      <c r="D226" s="19" t="s">
        <v>16</v>
      </c>
      <c r="E226" s="18"/>
      <c r="F226" s="20">
        <v>213</v>
      </c>
      <c r="H226" s="36" t="s">
        <v>421</v>
      </c>
      <c r="I226" s="18"/>
      <c r="J226" s="18">
        <v>223</v>
      </c>
      <c r="K226" s="19" t="s">
        <v>16</v>
      </c>
      <c r="L226" s="18"/>
      <c r="M226" s="20">
        <v>256</v>
      </c>
    </row>
    <row r="227" spans="1:13" x14ac:dyDescent="0.3">
      <c r="A227" s="36" t="s">
        <v>444</v>
      </c>
      <c r="B227" s="18"/>
      <c r="C227" s="18">
        <v>254</v>
      </c>
      <c r="D227" s="19">
        <v>15</v>
      </c>
      <c r="E227" s="18"/>
      <c r="F227" s="20">
        <v>252</v>
      </c>
      <c r="H227" s="36" t="s">
        <v>429</v>
      </c>
      <c r="I227" s="18"/>
      <c r="J227" s="18">
        <v>341</v>
      </c>
      <c r="K227" s="19">
        <v>15</v>
      </c>
      <c r="L227" s="18"/>
      <c r="M227" s="20">
        <v>321</v>
      </c>
    </row>
    <row r="228" spans="1:13" x14ac:dyDescent="0.3">
      <c r="A228" s="36" t="s">
        <v>434</v>
      </c>
      <c r="B228" s="18"/>
      <c r="C228" s="18">
        <v>341</v>
      </c>
      <c r="E228" s="18"/>
      <c r="F228" s="20">
        <v>311</v>
      </c>
      <c r="H228" s="36" t="s">
        <v>427</v>
      </c>
      <c r="I228" s="18"/>
      <c r="J228" s="18">
        <v>355</v>
      </c>
      <c r="L228" s="18"/>
      <c r="M228" s="20">
        <v>414</v>
      </c>
    </row>
    <row r="229" spans="1:13" x14ac:dyDescent="0.3">
      <c r="A229" s="36" t="s">
        <v>420</v>
      </c>
      <c r="B229" s="18"/>
      <c r="C229" s="18">
        <v>363</v>
      </c>
      <c r="E229" s="18"/>
      <c r="F229" s="20">
        <v>341</v>
      </c>
      <c r="H229" s="36" t="s">
        <v>423</v>
      </c>
      <c r="I229" s="18"/>
      <c r="J229" s="18">
        <v>426</v>
      </c>
      <c r="L229" s="18"/>
      <c r="M229" s="20">
        <v>443</v>
      </c>
    </row>
    <row r="230" spans="1:13" x14ac:dyDescent="0.3">
      <c r="A230" s="36" t="s">
        <v>430</v>
      </c>
      <c r="B230" s="18"/>
      <c r="C230" s="18">
        <v>433</v>
      </c>
      <c r="E230" s="18"/>
      <c r="F230" s="20">
        <v>361</v>
      </c>
      <c r="H230" s="36" t="s">
        <v>445</v>
      </c>
      <c r="I230" s="18"/>
      <c r="J230" s="18">
        <v>444</v>
      </c>
      <c r="L230" s="18"/>
      <c r="M230" s="20">
        <v>466</v>
      </c>
    </row>
    <row r="231" spans="1:13" x14ac:dyDescent="0.3">
      <c r="A231" s="36" t="s">
        <v>360</v>
      </c>
      <c r="B231" s="18"/>
      <c r="C231" s="18">
        <v>456</v>
      </c>
      <c r="E231" s="18"/>
      <c r="F231" s="20">
        <v>421</v>
      </c>
      <c r="H231" s="36" t="s">
        <v>561</v>
      </c>
      <c r="I231" s="18"/>
      <c r="J231" s="18">
        <v>464</v>
      </c>
      <c r="L231" s="18"/>
      <c r="M231" s="20">
        <v>524</v>
      </c>
    </row>
    <row r="232" spans="1:13" x14ac:dyDescent="0.3">
      <c r="A232" s="36" t="s">
        <v>428</v>
      </c>
      <c r="B232" s="18"/>
      <c r="C232" s="18">
        <v>516</v>
      </c>
      <c r="D232" s="50" t="s">
        <v>880</v>
      </c>
      <c r="E232" s="18"/>
      <c r="F232" s="20">
        <v>442</v>
      </c>
      <c r="H232" s="36" t="s">
        <v>807</v>
      </c>
      <c r="I232" s="18"/>
      <c r="J232" s="18">
        <v>533</v>
      </c>
      <c r="K232" s="50" t="s">
        <v>880</v>
      </c>
      <c r="L232" s="18"/>
      <c r="M232" s="20">
        <v>534</v>
      </c>
    </row>
    <row r="233" spans="1:13" x14ac:dyDescent="0.3">
      <c r="A233" s="36" t="s">
        <v>397</v>
      </c>
      <c r="B233" s="18"/>
      <c r="C233" s="18">
        <v>543</v>
      </c>
      <c r="D233" s="62" t="s">
        <v>1067</v>
      </c>
      <c r="E233" s="18"/>
      <c r="F233" s="20">
        <v>461</v>
      </c>
      <c r="H233" s="36" t="s">
        <v>433</v>
      </c>
      <c r="I233" s="18"/>
      <c r="J233" s="18">
        <v>544</v>
      </c>
      <c r="K233" s="62" t="s">
        <v>1069</v>
      </c>
      <c r="L233" s="18"/>
      <c r="M233" s="20">
        <v>545</v>
      </c>
    </row>
    <row r="234" spans="1:13" x14ac:dyDescent="0.3">
      <c r="A234" s="36" t="s">
        <v>442</v>
      </c>
      <c r="B234" s="18"/>
      <c r="C234" s="18">
        <v>546</v>
      </c>
      <c r="D234" s="48" t="s">
        <v>1036</v>
      </c>
      <c r="E234" s="18"/>
      <c r="F234" s="20">
        <v>524</v>
      </c>
      <c r="H234" s="36" t="s">
        <v>443</v>
      </c>
      <c r="I234" s="18"/>
      <c r="J234" s="18">
        <v>554</v>
      </c>
      <c r="K234" s="48" t="s">
        <v>1071</v>
      </c>
      <c r="L234" s="18"/>
      <c r="M234" s="20">
        <v>556</v>
      </c>
    </row>
    <row r="235" spans="1:13" x14ac:dyDescent="0.3">
      <c r="A235" s="36" t="s">
        <v>432</v>
      </c>
      <c r="B235" s="18"/>
      <c r="C235" s="18">
        <v>611</v>
      </c>
      <c r="D235" s="49" t="s">
        <v>1007</v>
      </c>
      <c r="E235" s="18"/>
      <c r="F235" s="20">
        <v>535</v>
      </c>
      <c r="H235" s="36" t="s">
        <v>665</v>
      </c>
      <c r="I235" s="18"/>
      <c r="J235" s="18">
        <v>565</v>
      </c>
      <c r="K235" s="49" t="s">
        <v>993</v>
      </c>
      <c r="L235" s="18"/>
      <c r="M235" s="20">
        <v>565</v>
      </c>
    </row>
    <row r="236" spans="1:13" x14ac:dyDescent="0.3">
      <c r="A236" s="36" t="s">
        <v>436</v>
      </c>
      <c r="B236" s="18"/>
      <c r="C236" s="18">
        <v>616</v>
      </c>
      <c r="D236" s="62" t="s">
        <v>1068</v>
      </c>
      <c r="E236" s="18"/>
      <c r="F236" s="20">
        <v>553</v>
      </c>
      <c r="H236" s="36" t="s">
        <v>437</v>
      </c>
      <c r="I236" s="18"/>
      <c r="J236" s="18">
        <v>615</v>
      </c>
      <c r="K236" s="62" t="s">
        <v>1070</v>
      </c>
      <c r="L236" s="18"/>
      <c r="M236" s="20">
        <v>615</v>
      </c>
    </row>
    <row r="237" spans="1:13" x14ac:dyDescent="0.3">
      <c r="A237" s="36" t="s">
        <v>942</v>
      </c>
      <c r="B237" s="18"/>
      <c r="C237" s="18">
        <v>626</v>
      </c>
      <c r="D237" s="48" t="s">
        <v>968</v>
      </c>
      <c r="E237" s="18"/>
      <c r="F237" s="20">
        <v>565</v>
      </c>
      <c r="H237" s="36" t="s">
        <v>59</v>
      </c>
      <c r="I237" s="18"/>
      <c r="J237" s="18">
        <v>624</v>
      </c>
      <c r="K237" s="48" t="s">
        <v>968</v>
      </c>
      <c r="L237" s="18"/>
      <c r="M237" s="20">
        <v>625</v>
      </c>
    </row>
    <row r="238" spans="1:13" x14ac:dyDescent="0.3">
      <c r="A238" s="36" t="s">
        <v>438</v>
      </c>
      <c r="B238" s="18"/>
      <c r="C238" s="18">
        <v>633</v>
      </c>
      <c r="D238" s="49" t="s">
        <v>1033</v>
      </c>
      <c r="E238" s="18"/>
      <c r="F238" s="20">
        <v>622</v>
      </c>
      <c r="H238" s="36" t="s">
        <v>439</v>
      </c>
      <c r="I238" s="18"/>
      <c r="J238" s="18">
        <v>632</v>
      </c>
      <c r="K238" s="49" t="s">
        <v>1021</v>
      </c>
      <c r="L238" s="18"/>
      <c r="M238" s="20">
        <v>635</v>
      </c>
    </row>
    <row r="239" spans="1:13" x14ac:dyDescent="0.3">
      <c r="A239" s="36" t="s">
        <v>440</v>
      </c>
      <c r="B239" s="18"/>
      <c r="C239" s="18">
        <v>651</v>
      </c>
      <c r="D239" s="56"/>
      <c r="E239" s="18"/>
      <c r="F239" s="20">
        <v>626</v>
      </c>
      <c r="H239" s="36" t="s">
        <v>309</v>
      </c>
      <c r="I239" s="18"/>
      <c r="J239" s="18">
        <v>643</v>
      </c>
      <c r="K239" s="61"/>
      <c r="L239" s="18"/>
      <c r="M239" s="20">
        <v>642</v>
      </c>
    </row>
    <row r="240" spans="1:13" x14ac:dyDescent="0.3">
      <c r="A240" s="36" t="s">
        <v>448</v>
      </c>
      <c r="B240" s="18"/>
      <c r="C240" s="18">
        <v>661</v>
      </c>
      <c r="D240" s="48" t="s">
        <v>890</v>
      </c>
      <c r="E240" s="18"/>
      <c r="F240" s="20">
        <v>635</v>
      </c>
      <c r="H240" s="36" t="s">
        <v>785</v>
      </c>
      <c r="I240" s="18"/>
      <c r="J240" s="18">
        <v>651</v>
      </c>
      <c r="K240" s="48"/>
      <c r="L240" s="18"/>
      <c r="M240" s="20">
        <v>646</v>
      </c>
    </row>
    <row r="241" spans="1:13" x14ac:dyDescent="0.3">
      <c r="A241" s="36" t="s">
        <v>943</v>
      </c>
      <c r="B241" s="18"/>
      <c r="C241" s="18">
        <v>663</v>
      </c>
      <c r="D241" s="49" t="s">
        <v>891</v>
      </c>
      <c r="E241" s="18"/>
      <c r="F241" s="20">
        <v>646</v>
      </c>
      <c r="H241" s="36" t="s">
        <v>441</v>
      </c>
      <c r="I241" s="18"/>
      <c r="J241" s="18">
        <v>656</v>
      </c>
      <c r="K241" s="49"/>
      <c r="L241" s="18"/>
      <c r="M241" s="20">
        <v>653</v>
      </c>
    </row>
    <row r="242" spans="1:13" x14ac:dyDescent="0.3">
      <c r="A242" s="36" t="s">
        <v>126</v>
      </c>
      <c r="B242" s="18"/>
      <c r="C242" s="18">
        <v>664</v>
      </c>
      <c r="E242" s="18"/>
      <c r="F242" s="20">
        <v>656</v>
      </c>
      <c r="H242" s="36" t="s">
        <v>808</v>
      </c>
      <c r="I242" s="18"/>
      <c r="J242" s="18">
        <v>662</v>
      </c>
      <c r="L242" s="18"/>
      <c r="M242" s="20">
        <v>662</v>
      </c>
    </row>
    <row r="243" spans="1:13" x14ac:dyDescent="0.3">
      <c r="A243" s="36" t="s">
        <v>452</v>
      </c>
      <c r="B243" s="18"/>
      <c r="C243" s="18">
        <v>665</v>
      </c>
      <c r="E243" s="18"/>
      <c r="F243" s="20">
        <v>664</v>
      </c>
      <c r="H243" s="36" t="s">
        <v>289</v>
      </c>
      <c r="I243" s="18"/>
      <c r="J243" s="18">
        <v>664</v>
      </c>
      <c r="L243" s="18"/>
      <c r="M243" s="20">
        <v>664</v>
      </c>
    </row>
    <row r="244" spans="1:13" ht="15" thickBot="1" x14ac:dyDescent="0.35">
      <c r="A244" s="38" t="s">
        <v>944</v>
      </c>
      <c r="B244" s="22"/>
      <c r="C244" s="22">
        <v>666</v>
      </c>
      <c r="D244" s="24"/>
      <c r="E244" s="22"/>
      <c r="F244" s="25">
        <v>666</v>
      </c>
      <c r="H244" s="38" t="s">
        <v>449</v>
      </c>
      <c r="I244" s="22"/>
      <c r="J244" s="22">
        <v>666</v>
      </c>
      <c r="K244" s="24"/>
      <c r="L244" s="22"/>
      <c r="M244" s="25">
        <v>666</v>
      </c>
    </row>
    <row r="245" spans="1:13" ht="15.75" customHeight="1" thickBot="1" x14ac:dyDescent="0.35"/>
    <row r="246" spans="1:13" ht="15.75" customHeight="1" x14ac:dyDescent="0.3">
      <c r="A246" s="1" t="s">
        <v>873</v>
      </c>
      <c r="B246" s="2" t="s">
        <v>1</v>
      </c>
      <c r="C246" s="3" t="s">
        <v>2</v>
      </c>
      <c r="D246" s="3" t="s">
        <v>3</v>
      </c>
      <c r="E246" s="3" t="s">
        <v>4</v>
      </c>
      <c r="F246" s="4" t="s">
        <v>5</v>
      </c>
      <c r="H246" s="1" t="s">
        <v>873</v>
      </c>
      <c r="I246" s="2" t="s">
        <v>1</v>
      </c>
      <c r="J246" s="3" t="s">
        <v>2</v>
      </c>
      <c r="K246" s="3" t="s">
        <v>3</v>
      </c>
      <c r="L246" s="3" t="s">
        <v>4</v>
      </c>
      <c r="M246" s="4" t="s">
        <v>5</v>
      </c>
    </row>
    <row r="247" spans="1:13" ht="15.75" customHeight="1" thickBot="1" x14ac:dyDescent="0.35">
      <c r="A247" s="6" t="s">
        <v>456</v>
      </c>
      <c r="B247" s="7">
        <f>P26</f>
        <v>12.743902439024389</v>
      </c>
      <c r="C247" s="7">
        <f t="shared" ref="C247:F247" si="20">Q26</f>
        <v>16.890243902439025</v>
      </c>
      <c r="D247" s="7">
        <f t="shared" si="20"/>
        <v>11.52439024390244</v>
      </c>
      <c r="E247" s="7">
        <f t="shared" si="20"/>
        <v>16.890243902439025</v>
      </c>
      <c r="F247" s="45">
        <f t="shared" si="20"/>
        <v>8.2629310344827616</v>
      </c>
      <c r="H247" s="6" t="s">
        <v>457</v>
      </c>
      <c r="I247" s="31">
        <f>P27</f>
        <v>8.1097560975609735</v>
      </c>
      <c r="J247" s="31">
        <f t="shared" ref="J247:M247" si="21">Q27</f>
        <v>21.768292682926827</v>
      </c>
      <c r="K247" s="31">
        <f t="shared" si="21"/>
        <v>12.256097560975608</v>
      </c>
      <c r="L247" s="31">
        <f t="shared" si="21"/>
        <v>19.817073170731707</v>
      </c>
      <c r="M247" s="46">
        <f t="shared" si="21"/>
        <v>8.3146551724137918</v>
      </c>
    </row>
    <row r="248" spans="1:13" ht="16.2" thickBot="1" x14ac:dyDescent="0.35">
      <c r="A248" s="6"/>
      <c r="B248" s="71" t="s">
        <v>9</v>
      </c>
      <c r="C248" s="72"/>
      <c r="E248" s="71" t="s">
        <v>10</v>
      </c>
      <c r="F248" s="72"/>
      <c r="H248" s="6"/>
      <c r="I248" s="71" t="s">
        <v>9</v>
      </c>
      <c r="J248" s="72"/>
      <c r="L248" s="71" t="s">
        <v>10</v>
      </c>
      <c r="M248" s="72"/>
    </row>
    <row r="249" spans="1:13" x14ac:dyDescent="0.3">
      <c r="A249" s="36" t="s">
        <v>458</v>
      </c>
      <c r="B249" s="14"/>
      <c r="C249" s="14">
        <v>161</v>
      </c>
      <c r="E249" s="14"/>
      <c r="F249" s="16">
        <v>146</v>
      </c>
      <c r="H249" s="36" t="s">
        <v>469</v>
      </c>
      <c r="I249" s="14"/>
      <c r="J249" s="14">
        <v>136</v>
      </c>
      <c r="L249" s="14"/>
      <c r="M249" s="16">
        <v>151</v>
      </c>
    </row>
    <row r="250" spans="1:13" x14ac:dyDescent="0.3">
      <c r="A250" s="36" t="s">
        <v>468</v>
      </c>
      <c r="B250" s="18"/>
      <c r="C250" s="18">
        <v>235</v>
      </c>
      <c r="D250" s="19" t="s">
        <v>16</v>
      </c>
      <c r="E250" s="18"/>
      <c r="F250" s="20">
        <v>226</v>
      </c>
      <c r="H250" s="36" t="s">
        <v>211</v>
      </c>
      <c r="I250" s="18"/>
      <c r="J250" s="18">
        <v>223</v>
      </c>
      <c r="K250" s="19" t="s">
        <v>16</v>
      </c>
      <c r="L250" s="18"/>
      <c r="M250" s="20">
        <v>222</v>
      </c>
    </row>
    <row r="251" spans="1:13" x14ac:dyDescent="0.3">
      <c r="A251" s="36" t="s">
        <v>462</v>
      </c>
      <c r="B251" s="18"/>
      <c r="C251" s="18">
        <v>335</v>
      </c>
      <c r="D251" s="19">
        <v>15</v>
      </c>
      <c r="E251" s="18"/>
      <c r="F251" s="20">
        <v>251</v>
      </c>
      <c r="H251" s="36" t="s">
        <v>461</v>
      </c>
      <c r="I251" s="18"/>
      <c r="J251" s="18">
        <v>256</v>
      </c>
      <c r="K251" s="19">
        <v>15</v>
      </c>
      <c r="L251" s="18"/>
      <c r="M251" s="20">
        <v>246</v>
      </c>
    </row>
    <row r="252" spans="1:13" x14ac:dyDescent="0.3">
      <c r="A252" s="36" t="s">
        <v>464</v>
      </c>
      <c r="B252" s="18"/>
      <c r="C252" s="18">
        <v>364</v>
      </c>
      <c r="E252" s="18"/>
      <c r="F252" s="20">
        <v>321</v>
      </c>
      <c r="H252" s="36" t="s">
        <v>459</v>
      </c>
      <c r="I252" s="18"/>
      <c r="J252" s="18">
        <v>344</v>
      </c>
      <c r="L252" s="18"/>
      <c r="M252" s="20">
        <v>264</v>
      </c>
    </row>
    <row r="253" spans="1:13" x14ac:dyDescent="0.3">
      <c r="A253" s="36" t="s">
        <v>460</v>
      </c>
      <c r="B253" s="18"/>
      <c r="C253" s="18">
        <v>422</v>
      </c>
      <c r="E253" s="18"/>
      <c r="F253" s="20">
        <v>352</v>
      </c>
      <c r="H253" s="36" t="s">
        <v>467</v>
      </c>
      <c r="I253" s="18"/>
      <c r="J253" s="18">
        <v>416</v>
      </c>
      <c r="L253" s="18"/>
      <c r="M253" s="20">
        <v>324</v>
      </c>
    </row>
    <row r="254" spans="1:13" x14ac:dyDescent="0.3">
      <c r="A254" s="36" t="s">
        <v>466</v>
      </c>
      <c r="B254" s="18"/>
      <c r="C254" s="18">
        <v>433</v>
      </c>
      <c r="E254" s="18"/>
      <c r="F254" s="20">
        <v>424</v>
      </c>
      <c r="H254" s="36" t="s">
        <v>471</v>
      </c>
      <c r="I254" s="18"/>
      <c r="J254" s="18">
        <v>436</v>
      </c>
      <c r="L254" s="18"/>
      <c r="M254" s="20">
        <v>346</v>
      </c>
    </row>
    <row r="255" spans="1:13" x14ac:dyDescent="0.3">
      <c r="A255" s="36" t="s">
        <v>493</v>
      </c>
      <c r="B255" s="18"/>
      <c r="C255" s="18">
        <v>463</v>
      </c>
      <c r="E255" s="18"/>
      <c r="F255" s="20">
        <v>441</v>
      </c>
      <c r="H255" s="36" t="s">
        <v>478</v>
      </c>
      <c r="I255" s="18"/>
      <c r="J255" s="18">
        <v>452</v>
      </c>
      <c r="L255" s="18"/>
      <c r="M255" s="20">
        <v>414</v>
      </c>
    </row>
    <row r="256" spans="1:13" x14ac:dyDescent="0.3">
      <c r="A256" s="36" t="s">
        <v>280</v>
      </c>
      <c r="B256" s="18"/>
      <c r="C256" s="18">
        <v>515</v>
      </c>
      <c r="D256" s="50" t="s">
        <v>880</v>
      </c>
      <c r="E256" s="18"/>
      <c r="F256" s="20">
        <v>456</v>
      </c>
      <c r="H256" s="36" t="s">
        <v>473</v>
      </c>
      <c r="I256" s="18"/>
      <c r="J256" s="18">
        <v>466</v>
      </c>
      <c r="K256" s="50" t="s">
        <v>880</v>
      </c>
      <c r="L256" s="18"/>
      <c r="M256" s="20">
        <v>441</v>
      </c>
    </row>
    <row r="257" spans="1:13" x14ac:dyDescent="0.3">
      <c r="A257" s="36" t="s">
        <v>481</v>
      </c>
      <c r="B257" s="18"/>
      <c r="C257" s="18">
        <v>525</v>
      </c>
      <c r="D257" s="62" t="s">
        <v>1072</v>
      </c>
      <c r="E257" s="18"/>
      <c r="F257" s="20">
        <v>515</v>
      </c>
      <c r="H257" s="36" t="s">
        <v>476</v>
      </c>
      <c r="I257" s="18"/>
      <c r="J257" s="18">
        <v>531</v>
      </c>
      <c r="K257" s="62" t="s">
        <v>1075</v>
      </c>
      <c r="L257" s="18"/>
      <c r="M257" s="20">
        <v>462</v>
      </c>
    </row>
    <row r="258" spans="1:13" x14ac:dyDescent="0.3">
      <c r="A258" s="36" t="s">
        <v>816</v>
      </c>
      <c r="B258" s="18"/>
      <c r="C258" s="18">
        <v>534</v>
      </c>
      <c r="D258" s="48" t="s">
        <v>1019</v>
      </c>
      <c r="E258" s="18"/>
      <c r="F258" s="20">
        <v>532</v>
      </c>
      <c r="H258" s="36" t="s">
        <v>480</v>
      </c>
      <c r="I258" s="18"/>
      <c r="J258" s="18">
        <v>553</v>
      </c>
      <c r="K258" s="48" t="s">
        <v>1041</v>
      </c>
      <c r="L258" s="18"/>
      <c r="M258" s="20">
        <v>516</v>
      </c>
    </row>
    <row r="259" spans="1:13" x14ac:dyDescent="0.3">
      <c r="A259" s="36" t="s">
        <v>474</v>
      </c>
      <c r="B259" s="18"/>
      <c r="C259" s="18">
        <v>544</v>
      </c>
      <c r="D259" s="49" t="s">
        <v>1007</v>
      </c>
      <c r="E259" s="18"/>
      <c r="F259" s="20">
        <v>544</v>
      </c>
      <c r="H259" s="36" t="s">
        <v>307</v>
      </c>
      <c r="I259" s="18"/>
      <c r="J259" s="18">
        <v>554</v>
      </c>
      <c r="K259" s="49" t="s">
        <v>1000</v>
      </c>
      <c r="L259" s="18"/>
      <c r="M259" s="20">
        <v>536</v>
      </c>
    </row>
    <row r="260" spans="1:13" x14ac:dyDescent="0.3">
      <c r="A260" s="36" t="s">
        <v>472</v>
      </c>
      <c r="B260" s="18"/>
      <c r="C260" s="18">
        <v>563</v>
      </c>
      <c r="D260" s="62" t="s">
        <v>1073</v>
      </c>
      <c r="E260" s="18"/>
      <c r="F260" s="20">
        <v>553</v>
      </c>
      <c r="H260" s="36" t="s">
        <v>465</v>
      </c>
      <c r="I260" s="18"/>
      <c r="J260" s="18">
        <v>565</v>
      </c>
      <c r="K260" s="62" t="s">
        <v>1076</v>
      </c>
      <c r="L260" s="18"/>
      <c r="M260" s="20">
        <v>552</v>
      </c>
    </row>
    <row r="261" spans="1:13" x14ac:dyDescent="0.3">
      <c r="A261" s="36" t="s">
        <v>560</v>
      </c>
      <c r="B261" s="18"/>
      <c r="C261" s="18">
        <v>616</v>
      </c>
      <c r="D261" s="48" t="s">
        <v>1064</v>
      </c>
      <c r="E261" s="18"/>
      <c r="F261" s="20">
        <v>562</v>
      </c>
      <c r="H261" s="36" t="s">
        <v>95</v>
      </c>
      <c r="I261" s="18"/>
      <c r="J261" s="18">
        <v>611</v>
      </c>
      <c r="K261" s="48" t="s">
        <v>997</v>
      </c>
      <c r="L261" s="18"/>
      <c r="M261" s="20">
        <v>566</v>
      </c>
    </row>
    <row r="262" spans="1:13" x14ac:dyDescent="0.3">
      <c r="A262" s="36" t="s">
        <v>485</v>
      </c>
      <c r="B262" s="18"/>
      <c r="C262" s="18">
        <v>634</v>
      </c>
      <c r="D262" s="49" t="s">
        <v>992</v>
      </c>
      <c r="E262" s="18"/>
      <c r="F262" s="20">
        <v>566</v>
      </c>
      <c r="H262" s="36" t="s">
        <v>38</v>
      </c>
      <c r="I262" s="18"/>
      <c r="J262" s="18">
        <v>622</v>
      </c>
      <c r="K262" s="49" t="s">
        <v>1020</v>
      </c>
      <c r="L262" s="18"/>
      <c r="M262" s="20">
        <v>621</v>
      </c>
    </row>
    <row r="263" spans="1:13" x14ac:dyDescent="0.3">
      <c r="A263" s="36" t="s">
        <v>815</v>
      </c>
      <c r="B263" s="18"/>
      <c r="C263" s="18">
        <v>634</v>
      </c>
      <c r="D263" s="62" t="s">
        <v>1074</v>
      </c>
      <c r="E263" s="18"/>
      <c r="F263" s="20">
        <v>623</v>
      </c>
      <c r="H263" s="36" t="s">
        <v>811</v>
      </c>
      <c r="I263" s="18"/>
      <c r="J263" s="18">
        <v>632</v>
      </c>
      <c r="K263" s="62" t="s">
        <v>1077</v>
      </c>
      <c r="L263" s="18"/>
      <c r="M263" s="20">
        <v>633</v>
      </c>
    </row>
    <row r="264" spans="1:13" x14ac:dyDescent="0.3">
      <c r="A264" s="36" t="s">
        <v>231</v>
      </c>
      <c r="B264" s="18"/>
      <c r="C264" s="18">
        <v>641</v>
      </c>
      <c r="D264" s="48" t="s">
        <v>968</v>
      </c>
      <c r="E264" s="18"/>
      <c r="F264" s="20">
        <v>634</v>
      </c>
      <c r="H264" s="36" t="s">
        <v>494</v>
      </c>
      <c r="I264" s="18"/>
      <c r="J264" s="18">
        <v>642</v>
      </c>
      <c r="K264" s="48" t="s">
        <v>968</v>
      </c>
      <c r="L264" s="18"/>
      <c r="M264" s="20">
        <v>645</v>
      </c>
    </row>
    <row r="265" spans="1:13" x14ac:dyDescent="0.3">
      <c r="A265" s="36" t="s">
        <v>610</v>
      </c>
      <c r="B265" s="18"/>
      <c r="C265" s="18">
        <v>645</v>
      </c>
      <c r="D265" s="49" t="s">
        <v>1021</v>
      </c>
      <c r="E265" s="18"/>
      <c r="F265" s="20">
        <v>643</v>
      </c>
      <c r="H265" s="36" t="s">
        <v>817</v>
      </c>
      <c r="I265" s="18"/>
      <c r="J265" s="18">
        <v>645</v>
      </c>
      <c r="K265" s="49" t="s">
        <v>992</v>
      </c>
      <c r="L265" s="18"/>
      <c r="M265" s="20">
        <v>654</v>
      </c>
    </row>
    <row r="266" spans="1:13" x14ac:dyDescent="0.3">
      <c r="A266" s="36" t="s">
        <v>563</v>
      </c>
      <c r="B266" s="18"/>
      <c r="C266" s="18">
        <v>653</v>
      </c>
      <c r="E266" s="18"/>
      <c r="F266" s="20">
        <v>652</v>
      </c>
      <c r="H266" s="36" t="s">
        <v>814</v>
      </c>
      <c r="I266" s="18"/>
      <c r="J266" s="18">
        <v>655</v>
      </c>
      <c r="L266" s="18"/>
      <c r="M266" s="20">
        <v>661</v>
      </c>
    </row>
    <row r="267" spans="1:13" x14ac:dyDescent="0.3">
      <c r="A267" s="36" t="s">
        <v>945</v>
      </c>
      <c r="B267" s="18"/>
      <c r="C267" s="18">
        <v>664</v>
      </c>
      <c r="E267" s="18"/>
      <c r="F267" s="20">
        <v>655</v>
      </c>
      <c r="H267" s="36" t="s">
        <v>820</v>
      </c>
      <c r="I267" s="18"/>
      <c r="J267" s="18">
        <v>662</v>
      </c>
      <c r="L267" s="18"/>
      <c r="M267" s="20">
        <v>664</v>
      </c>
    </row>
    <row r="268" spans="1:13" ht="15" thickBot="1" x14ac:dyDescent="0.35">
      <c r="A268" s="38" t="s">
        <v>479</v>
      </c>
      <c r="B268" s="22"/>
      <c r="C268" s="22">
        <v>666</v>
      </c>
      <c r="D268" s="24"/>
      <c r="E268" s="22"/>
      <c r="F268" s="25">
        <v>666</v>
      </c>
      <c r="H268" s="38" t="s">
        <v>824</v>
      </c>
      <c r="I268" s="22"/>
      <c r="J268" s="22">
        <v>666</v>
      </c>
      <c r="K268" s="24"/>
      <c r="L268" s="22"/>
      <c r="M268" s="25">
        <v>666</v>
      </c>
    </row>
    <row r="269" spans="1:13" ht="15.75" customHeight="1" thickBot="1" x14ac:dyDescent="0.35"/>
    <row r="270" spans="1:13" ht="15.75" customHeight="1" x14ac:dyDescent="0.3">
      <c r="A270" s="1" t="s">
        <v>873</v>
      </c>
      <c r="B270" s="2" t="s">
        <v>1</v>
      </c>
      <c r="C270" s="3" t="s">
        <v>2</v>
      </c>
      <c r="D270" s="3" t="s">
        <v>3</v>
      </c>
      <c r="E270" s="3" t="s">
        <v>4</v>
      </c>
      <c r="F270" s="4" t="s">
        <v>5</v>
      </c>
      <c r="H270" s="1" t="s">
        <v>873</v>
      </c>
      <c r="I270" s="2" t="s">
        <v>1</v>
      </c>
      <c r="J270" s="3" t="s">
        <v>2</v>
      </c>
      <c r="K270" s="3" t="s">
        <v>3</v>
      </c>
      <c r="L270" s="3" t="s">
        <v>4</v>
      </c>
      <c r="M270" s="4" t="s">
        <v>5</v>
      </c>
    </row>
    <row r="271" spans="1:13" ht="15.75" customHeight="1" thickBot="1" x14ac:dyDescent="0.35">
      <c r="A271" s="6" t="s">
        <v>497</v>
      </c>
      <c r="B271" s="7">
        <f>P28</f>
        <v>15.182926829268293</v>
      </c>
      <c r="C271" s="7">
        <f t="shared" ref="C271:F271" si="22">Q28</f>
        <v>10.304878048780488</v>
      </c>
      <c r="D271" s="7">
        <f t="shared" si="22"/>
        <v>20.060975609756095</v>
      </c>
      <c r="E271" s="7">
        <f t="shared" si="22"/>
        <v>14.451219512195122</v>
      </c>
      <c r="F271" s="45">
        <f t="shared" si="22"/>
        <v>10.512931034482762</v>
      </c>
      <c r="H271" s="6" t="s">
        <v>498</v>
      </c>
      <c r="I271" s="31">
        <f>P29</f>
        <v>10.548780487804878</v>
      </c>
      <c r="J271" s="31">
        <f t="shared" ref="J271:M271" si="23">Q29</f>
        <v>16.402439024390244</v>
      </c>
      <c r="K271" s="31">
        <f t="shared" si="23"/>
        <v>10.548780487804878</v>
      </c>
      <c r="L271" s="31">
        <f t="shared" si="23"/>
        <v>16.890243902439025</v>
      </c>
      <c r="M271" s="46">
        <f t="shared" si="23"/>
        <v>10.797413793103447</v>
      </c>
    </row>
    <row r="272" spans="1:13" ht="16.2" thickBot="1" x14ac:dyDescent="0.35">
      <c r="A272" s="6"/>
      <c r="B272" s="71" t="s">
        <v>9</v>
      </c>
      <c r="C272" s="72"/>
      <c r="E272" s="71" t="s">
        <v>10</v>
      </c>
      <c r="F272" s="72"/>
      <c r="H272" s="6"/>
      <c r="I272" s="71" t="s">
        <v>9</v>
      </c>
      <c r="J272" s="72"/>
      <c r="L272" s="71" t="s">
        <v>10</v>
      </c>
      <c r="M272" s="72"/>
    </row>
    <row r="273" spans="1:13" x14ac:dyDescent="0.3">
      <c r="A273" s="36" t="s">
        <v>501</v>
      </c>
      <c r="B273" s="14"/>
      <c r="C273" s="14">
        <v>163</v>
      </c>
      <c r="E273" s="14"/>
      <c r="F273" s="16">
        <v>143</v>
      </c>
      <c r="H273" s="36" t="s">
        <v>506</v>
      </c>
      <c r="I273" s="14"/>
      <c r="J273" s="14">
        <v>212</v>
      </c>
      <c r="L273" s="14"/>
      <c r="M273" s="16">
        <v>153</v>
      </c>
    </row>
    <row r="274" spans="1:13" x14ac:dyDescent="0.3">
      <c r="A274" s="36" t="s">
        <v>499</v>
      </c>
      <c r="B274" s="18"/>
      <c r="C274" s="18">
        <v>245</v>
      </c>
      <c r="D274" s="19" t="s">
        <v>16</v>
      </c>
      <c r="E274" s="18"/>
      <c r="F274" s="20">
        <v>225</v>
      </c>
      <c r="H274" s="36" t="s">
        <v>825</v>
      </c>
      <c r="I274" s="18"/>
      <c r="J274" s="18">
        <v>263</v>
      </c>
      <c r="K274" s="19" t="s">
        <v>16</v>
      </c>
      <c r="L274" s="18"/>
      <c r="M274" s="20">
        <v>231</v>
      </c>
    </row>
    <row r="275" spans="1:13" x14ac:dyDescent="0.3">
      <c r="A275" s="36" t="s">
        <v>503</v>
      </c>
      <c r="B275" s="18"/>
      <c r="C275" s="18">
        <v>261</v>
      </c>
      <c r="D275" s="19">
        <v>15</v>
      </c>
      <c r="E275" s="18"/>
      <c r="F275" s="20">
        <v>313</v>
      </c>
      <c r="H275" s="36" t="s">
        <v>504</v>
      </c>
      <c r="I275" s="18"/>
      <c r="J275" s="18">
        <v>346</v>
      </c>
      <c r="K275" s="19">
        <v>15</v>
      </c>
      <c r="L275" s="18"/>
      <c r="M275" s="20">
        <v>263</v>
      </c>
    </row>
    <row r="276" spans="1:13" x14ac:dyDescent="0.3">
      <c r="A276" s="36" t="s">
        <v>505</v>
      </c>
      <c r="B276" s="18"/>
      <c r="C276" s="18">
        <v>333</v>
      </c>
      <c r="E276" s="18"/>
      <c r="F276" s="20">
        <v>341</v>
      </c>
      <c r="H276" s="36" t="s">
        <v>508</v>
      </c>
      <c r="I276" s="18"/>
      <c r="J276" s="18">
        <v>365</v>
      </c>
      <c r="L276" s="18"/>
      <c r="M276" s="20">
        <v>354</v>
      </c>
    </row>
    <row r="277" spans="1:13" x14ac:dyDescent="0.3">
      <c r="A277" s="36" t="s">
        <v>310</v>
      </c>
      <c r="B277" s="18"/>
      <c r="C277" s="18">
        <v>361</v>
      </c>
      <c r="E277" s="18"/>
      <c r="F277" s="20">
        <v>362</v>
      </c>
      <c r="H277" s="36" t="s">
        <v>530</v>
      </c>
      <c r="I277" s="18"/>
      <c r="J277" s="18">
        <v>424</v>
      </c>
      <c r="L277" s="18"/>
      <c r="M277" s="20">
        <v>425</v>
      </c>
    </row>
    <row r="278" spans="1:13" x14ac:dyDescent="0.3">
      <c r="A278" s="36" t="s">
        <v>525</v>
      </c>
      <c r="B278" s="18"/>
      <c r="C278" s="18">
        <v>425</v>
      </c>
      <c r="E278" s="18"/>
      <c r="F278" s="20">
        <v>422</v>
      </c>
      <c r="H278" s="36" t="s">
        <v>512</v>
      </c>
      <c r="I278" s="18"/>
      <c r="J278" s="18">
        <v>443</v>
      </c>
      <c r="L278" s="18"/>
      <c r="M278" s="20">
        <v>453</v>
      </c>
    </row>
    <row r="279" spans="1:13" x14ac:dyDescent="0.3">
      <c r="A279" s="36" t="s">
        <v>511</v>
      </c>
      <c r="B279" s="18"/>
      <c r="C279" s="18">
        <v>454</v>
      </c>
      <c r="E279" s="18"/>
      <c r="F279" s="20">
        <v>441</v>
      </c>
      <c r="H279" s="36" t="s">
        <v>346</v>
      </c>
      <c r="I279" s="18"/>
      <c r="J279" s="18">
        <v>512</v>
      </c>
      <c r="L279" s="18"/>
      <c r="M279" s="20">
        <v>464</v>
      </c>
    </row>
    <row r="280" spans="1:13" x14ac:dyDescent="0.3">
      <c r="A280" s="36" t="s">
        <v>40</v>
      </c>
      <c r="B280" s="18"/>
      <c r="C280" s="18">
        <v>521</v>
      </c>
      <c r="D280" s="50" t="s">
        <v>880</v>
      </c>
      <c r="E280" s="18"/>
      <c r="F280" s="20">
        <v>452</v>
      </c>
      <c r="H280" s="36" t="s">
        <v>776</v>
      </c>
      <c r="I280" s="18"/>
      <c r="J280" s="18">
        <v>532</v>
      </c>
      <c r="K280" s="50" t="s">
        <v>880</v>
      </c>
      <c r="L280" s="18"/>
      <c r="M280" s="20">
        <v>516</v>
      </c>
    </row>
    <row r="281" spans="1:13" x14ac:dyDescent="0.3">
      <c r="A281" s="36" t="s">
        <v>509</v>
      </c>
      <c r="B281" s="18"/>
      <c r="C281" s="18">
        <v>534</v>
      </c>
      <c r="D281" s="62" t="s">
        <v>1078</v>
      </c>
      <c r="E281" s="18"/>
      <c r="F281" s="20">
        <v>466</v>
      </c>
      <c r="H281" s="36" t="s">
        <v>531</v>
      </c>
      <c r="I281" s="18"/>
      <c r="J281" s="18">
        <v>545</v>
      </c>
      <c r="K281" s="62" t="s">
        <v>1080</v>
      </c>
      <c r="L281" s="18"/>
      <c r="M281" s="20">
        <v>534</v>
      </c>
    </row>
    <row r="282" spans="1:13" x14ac:dyDescent="0.3">
      <c r="A282" s="36" t="s">
        <v>521</v>
      </c>
      <c r="B282" s="18"/>
      <c r="C282" s="18">
        <v>551</v>
      </c>
      <c r="D282" s="48" t="s">
        <v>983</v>
      </c>
      <c r="E282" s="18"/>
      <c r="F282" s="20">
        <v>524</v>
      </c>
      <c r="H282" s="36" t="s">
        <v>948</v>
      </c>
      <c r="I282" s="18"/>
      <c r="J282" s="18">
        <v>566</v>
      </c>
      <c r="K282" s="48" t="s">
        <v>1019</v>
      </c>
      <c r="L282" s="18"/>
      <c r="M282" s="20">
        <v>545</v>
      </c>
    </row>
    <row r="283" spans="1:13" x14ac:dyDescent="0.3">
      <c r="A283" s="36" t="s">
        <v>513</v>
      </c>
      <c r="B283" s="18"/>
      <c r="C283" s="18">
        <v>563</v>
      </c>
      <c r="D283" s="49" t="s">
        <v>1000</v>
      </c>
      <c r="E283" s="18"/>
      <c r="F283" s="20">
        <v>541</v>
      </c>
      <c r="H283" s="36" t="s">
        <v>528</v>
      </c>
      <c r="I283" s="18"/>
      <c r="J283" s="18">
        <v>621</v>
      </c>
      <c r="K283" s="49" t="s">
        <v>992</v>
      </c>
      <c r="L283" s="18"/>
      <c r="M283" s="20">
        <v>556</v>
      </c>
    </row>
    <row r="284" spans="1:13" x14ac:dyDescent="0.3">
      <c r="A284" s="36" t="s">
        <v>529</v>
      </c>
      <c r="B284" s="18"/>
      <c r="C284" s="18">
        <v>564</v>
      </c>
      <c r="D284" s="62" t="s">
        <v>1079</v>
      </c>
      <c r="E284" s="18"/>
      <c r="F284" s="20">
        <v>561</v>
      </c>
      <c r="H284" s="36" t="s">
        <v>238</v>
      </c>
      <c r="I284" s="18"/>
      <c r="J284" s="18">
        <v>625</v>
      </c>
      <c r="K284" s="62" t="s">
        <v>1081</v>
      </c>
      <c r="L284" s="18"/>
      <c r="M284" s="20">
        <v>611</v>
      </c>
    </row>
    <row r="285" spans="1:13" x14ac:dyDescent="0.3">
      <c r="A285" s="36" t="s">
        <v>150</v>
      </c>
      <c r="B285" s="18"/>
      <c r="C285" s="18">
        <v>622</v>
      </c>
      <c r="D285" s="48" t="s">
        <v>968</v>
      </c>
      <c r="E285" s="18"/>
      <c r="F285" s="20">
        <v>566</v>
      </c>
      <c r="H285" s="36" t="s">
        <v>828</v>
      </c>
      <c r="I285" s="18"/>
      <c r="J285" s="18">
        <v>632</v>
      </c>
      <c r="K285" s="48" t="s">
        <v>1006</v>
      </c>
      <c r="L285" s="18"/>
      <c r="M285" s="20">
        <v>622</v>
      </c>
    </row>
    <row r="286" spans="1:13" x14ac:dyDescent="0.3">
      <c r="A286" s="36" t="s">
        <v>946</v>
      </c>
      <c r="B286" s="18"/>
      <c r="C286" s="18">
        <v>635</v>
      </c>
      <c r="D286" s="49" t="s">
        <v>1033</v>
      </c>
      <c r="E286" s="18"/>
      <c r="F286" s="20">
        <v>615</v>
      </c>
      <c r="H286" s="36" t="s">
        <v>518</v>
      </c>
      <c r="I286" s="18"/>
      <c r="J286" s="18">
        <v>634</v>
      </c>
      <c r="K286" s="49" t="s">
        <v>1007</v>
      </c>
      <c r="L286" s="18"/>
      <c r="M286" s="20">
        <v>634</v>
      </c>
    </row>
    <row r="287" spans="1:13" x14ac:dyDescent="0.3">
      <c r="A287" s="36" t="s">
        <v>827</v>
      </c>
      <c r="B287" s="18"/>
      <c r="C287" s="18">
        <v>641</v>
      </c>
      <c r="D287" s="56"/>
      <c r="E287" s="18"/>
      <c r="F287" s="20">
        <v>631</v>
      </c>
      <c r="H287" s="36" t="s">
        <v>949</v>
      </c>
      <c r="I287" s="18"/>
      <c r="J287" s="18">
        <v>643</v>
      </c>
      <c r="K287" s="62" t="s">
        <v>1048</v>
      </c>
      <c r="L287" s="18"/>
      <c r="M287" s="20">
        <v>642</v>
      </c>
    </row>
    <row r="288" spans="1:13" x14ac:dyDescent="0.3">
      <c r="A288" s="36" t="s">
        <v>527</v>
      </c>
      <c r="B288" s="18"/>
      <c r="C288" s="18">
        <v>644</v>
      </c>
      <c r="D288" s="48" t="s">
        <v>890</v>
      </c>
      <c r="E288" s="18"/>
      <c r="F288" s="20">
        <v>642</v>
      </c>
      <c r="H288" s="36" t="s">
        <v>950</v>
      </c>
      <c r="I288" s="18"/>
      <c r="J288" s="18">
        <v>655</v>
      </c>
      <c r="K288" s="48" t="s">
        <v>997</v>
      </c>
      <c r="L288" s="18"/>
      <c r="M288" s="20">
        <v>643</v>
      </c>
    </row>
    <row r="289" spans="1:13" x14ac:dyDescent="0.3">
      <c r="A289" s="36" t="s">
        <v>515</v>
      </c>
      <c r="B289" s="18"/>
      <c r="C289" s="18">
        <v>655</v>
      </c>
      <c r="D289" s="49" t="s">
        <v>891</v>
      </c>
      <c r="E289" s="18"/>
      <c r="F289" s="20">
        <v>646</v>
      </c>
      <c r="H289" s="36" t="s">
        <v>786</v>
      </c>
      <c r="I289" s="18"/>
      <c r="J289" s="18">
        <v>662</v>
      </c>
      <c r="K289" s="49" t="s">
        <v>992</v>
      </c>
      <c r="L289" s="18"/>
      <c r="M289" s="20">
        <v>651</v>
      </c>
    </row>
    <row r="290" spans="1:13" x14ac:dyDescent="0.3">
      <c r="A290" s="36" t="s">
        <v>15</v>
      </c>
      <c r="B290" s="18"/>
      <c r="C290" s="18">
        <v>662</v>
      </c>
      <c r="E290" s="18"/>
      <c r="F290" s="20">
        <v>654</v>
      </c>
      <c r="H290" s="36" t="s">
        <v>951</v>
      </c>
      <c r="I290" s="18"/>
      <c r="J290" s="18">
        <v>662</v>
      </c>
      <c r="K290" s="62" t="s">
        <v>1082</v>
      </c>
      <c r="L290" s="18"/>
      <c r="M290" s="20">
        <v>656</v>
      </c>
    </row>
    <row r="291" spans="1:13" x14ac:dyDescent="0.3">
      <c r="A291" s="36" t="s">
        <v>947</v>
      </c>
      <c r="B291" s="18"/>
      <c r="C291" s="18">
        <v>665</v>
      </c>
      <c r="E291" s="18"/>
      <c r="F291" s="20">
        <v>662</v>
      </c>
      <c r="H291" s="36" t="s">
        <v>831</v>
      </c>
      <c r="I291" s="18"/>
      <c r="J291" s="18">
        <v>664</v>
      </c>
      <c r="K291" s="48" t="s">
        <v>968</v>
      </c>
      <c r="L291" s="18"/>
      <c r="M291" s="20">
        <v>663</v>
      </c>
    </row>
    <row r="292" spans="1:13" ht="15" thickBot="1" x14ac:dyDescent="0.35">
      <c r="A292" s="38" t="s">
        <v>523</v>
      </c>
      <c r="B292" s="22"/>
      <c r="C292" s="22">
        <v>666</v>
      </c>
      <c r="D292" s="24"/>
      <c r="E292" s="22"/>
      <c r="F292" s="25">
        <v>666</v>
      </c>
      <c r="H292" s="38" t="s">
        <v>952</v>
      </c>
      <c r="I292" s="22"/>
      <c r="J292" s="22">
        <v>666</v>
      </c>
      <c r="K292" s="57" t="s">
        <v>1021</v>
      </c>
      <c r="L292" s="22"/>
      <c r="M292" s="25">
        <v>666</v>
      </c>
    </row>
    <row r="293" spans="1:13" ht="15.75" customHeight="1" thickBot="1" x14ac:dyDescent="0.35"/>
    <row r="294" spans="1:13" ht="15.75" customHeight="1" x14ac:dyDescent="0.3">
      <c r="A294" s="1" t="s">
        <v>873</v>
      </c>
      <c r="B294" s="2" t="s">
        <v>1</v>
      </c>
      <c r="C294" s="3" t="s">
        <v>2</v>
      </c>
      <c r="D294" s="3" t="s">
        <v>3</v>
      </c>
      <c r="E294" s="3" t="s">
        <v>4</v>
      </c>
      <c r="F294" s="4" t="s">
        <v>5</v>
      </c>
      <c r="H294" s="1" t="s">
        <v>873</v>
      </c>
      <c r="I294" s="2" t="s">
        <v>1</v>
      </c>
      <c r="J294" s="3" t="s">
        <v>2</v>
      </c>
      <c r="K294" s="3" t="s">
        <v>3</v>
      </c>
      <c r="L294" s="3" t="s">
        <v>4</v>
      </c>
      <c r="M294" s="4" t="s">
        <v>5</v>
      </c>
    </row>
    <row r="295" spans="1:13" ht="15.75" customHeight="1" thickBot="1" x14ac:dyDescent="0.35">
      <c r="A295" s="6" t="s">
        <v>835</v>
      </c>
      <c r="B295" s="7">
        <f>P31</f>
        <v>22.256097560975611</v>
      </c>
      <c r="C295" s="7">
        <f t="shared" ref="C295:F295" si="24">Q31</f>
        <v>15.426829268292684</v>
      </c>
      <c r="D295" s="7">
        <f t="shared" si="24"/>
        <v>22.5</v>
      </c>
      <c r="E295" s="7">
        <f t="shared" si="24"/>
        <v>12.499999999999998</v>
      </c>
      <c r="F295" s="45">
        <f t="shared" si="24"/>
        <v>10.383620689655173</v>
      </c>
      <c r="H295" s="6" t="s">
        <v>538</v>
      </c>
      <c r="I295" s="31">
        <f>P32</f>
        <v>19.573170731707318</v>
      </c>
      <c r="J295" s="31">
        <f t="shared" ref="J295:M295" si="25">Q32</f>
        <v>15.426829268292684</v>
      </c>
      <c r="K295" s="31">
        <f t="shared" si="25"/>
        <v>19.329268292682926</v>
      </c>
      <c r="L295" s="31">
        <f t="shared" si="25"/>
        <v>10.304878048780488</v>
      </c>
      <c r="M295" s="46">
        <f t="shared" si="25"/>
        <v>12.103448275862071</v>
      </c>
    </row>
    <row r="296" spans="1:13" ht="16.2" thickBot="1" x14ac:dyDescent="0.35">
      <c r="A296" s="6"/>
      <c r="B296" s="71" t="s">
        <v>9</v>
      </c>
      <c r="C296" s="72"/>
      <c r="E296" s="71" t="s">
        <v>10</v>
      </c>
      <c r="F296" s="72"/>
      <c r="H296" s="6"/>
      <c r="I296" s="71" t="s">
        <v>9</v>
      </c>
      <c r="J296" s="72"/>
      <c r="L296" s="71" t="s">
        <v>10</v>
      </c>
      <c r="M296" s="72"/>
    </row>
    <row r="297" spans="1:13" x14ac:dyDescent="0.3">
      <c r="A297" s="36" t="s">
        <v>507</v>
      </c>
      <c r="B297" s="14"/>
      <c r="C297" s="14">
        <v>156</v>
      </c>
      <c r="E297" s="14"/>
      <c r="F297" s="16">
        <v>133</v>
      </c>
      <c r="H297" s="36" t="s">
        <v>564</v>
      </c>
      <c r="I297" s="14"/>
      <c r="J297" s="14">
        <v>151</v>
      </c>
      <c r="L297" s="14"/>
      <c r="M297" s="16">
        <v>142</v>
      </c>
    </row>
    <row r="298" spans="1:13" x14ac:dyDescent="0.3">
      <c r="A298" s="36" t="s">
        <v>547</v>
      </c>
      <c r="B298" s="18"/>
      <c r="C298" s="18">
        <v>236</v>
      </c>
      <c r="D298" s="19" t="s">
        <v>16</v>
      </c>
      <c r="E298" s="18"/>
      <c r="F298" s="20">
        <v>163</v>
      </c>
      <c r="H298" s="36" t="s">
        <v>568</v>
      </c>
      <c r="I298" s="18"/>
      <c r="J298" s="18">
        <v>214</v>
      </c>
      <c r="K298" s="19" t="s">
        <v>16</v>
      </c>
      <c r="L298" s="18"/>
      <c r="M298" s="20">
        <v>222</v>
      </c>
    </row>
    <row r="299" spans="1:13" x14ac:dyDescent="0.3">
      <c r="A299" s="36" t="s">
        <v>424</v>
      </c>
      <c r="B299" s="18"/>
      <c r="C299" s="18">
        <v>316</v>
      </c>
      <c r="D299" s="19">
        <v>15</v>
      </c>
      <c r="E299" s="18"/>
      <c r="F299" s="20">
        <v>226</v>
      </c>
      <c r="H299" s="36" t="s">
        <v>425</v>
      </c>
      <c r="I299" s="18"/>
      <c r="J299" s="18">
        <v>252</v>
      </c>
      <c r="K299" s="19">
        <v>15</v>
      </c>
      <c r="L299" s="18"/>
      <c r="M299" s="20">
        <v>253</v>
      </c>
    </row>
    <row r="300" spans="1:13" x14ac:dyDescent="0.3">
      <c r="A300" s="36" t="s">
        <v>305</v>
      </c>
      <c r="B300" s="18"/>
      <c r="C300" s="18">
        <v>336</v>
      </c>
      <c r="E300" s="18"/>
      <c r="F300" s="20">
        <v>255</v>
      </c>
      <c r="H300" s="36" t="s">
        <v>548</v>
      </c>
      <c r="I300" s="18"/>
      <c r="J300" s="18">
        <v>324</v>
      </c>
      <c r="L300" s="18"/>
      <c r="M300" s="20">
        <v>325</v>
      </c>
    </row>
    <row r="301" spans="1:13" x14ac:dyDescent="0.3">
      <c r="A301" s="36" t="s">
        <v>556</v>
      </c>
      <c r="B301" s="18"/>
      <c r="C301" s="18">
        <v>352</v>
      </c>
      <c r="E301" s="18"/>
      <c r="F301" s="20">
        <v>325</v>
      </c>
      <c r="H301" s="36" t="s">
        <v>566</v>
      </c>
      <c r="I301" s="18"/>
      <c r="J301" s="18">
        <v>355</v>
      </c>
      <c r="L301" s="18"/>
      <c r="M301" s="20">
        <v>351</v>
      </c>
    </row>
    <row r="302" spans="1:13" x14ac:dyDescent="0.3">
      <c r="A302" s="36" t="s">
        <v>514</v>
      </c>
      <c r="B302" s="18"/>
      <c r="C302" s="18">
        <v>422</v>
      </c>
      <c r="E302" s="18"/>
      <c r="F302" s="20">
        <v>343</v>
      </c>
      <c r="H302" s="36" t="s">
        <v>542</v>
      </c>
      <c r="I302" s="18"/>
      <c r="J302" s="18">
        <v>422</v>
      </c>
      <c r="L302" s="18"/>
      <c r="M302" s="20">
        <v>415</v>
      </c>
    </row>
    <row r="303" spans="1:13" x14ac:dyDescent="0.3">
      <c r="A303" s="36" t="s">
        <v>844</v>
      </c>
      <c r="B303" s="18"/>
      <c r="C303" s="18">
        <v>443</v>
      </c>
      <c r="E303" s="18"/>
      <c r="F303" s="20">
        <v>356</v>
      </c>
      <c r="H303" s="36" t="s">
        <v>546</v>
      </c>
      <c r="I303" s="18"/>
      <c r="J303" s="18">
        <v>452</v>
      </c>
      <c r="L303" s="18"/>
      <c r="M303" s="20">
        <v>441</v>
      </c>
    </row>
    <row r="304" spans="1:13" x14ac:dyDescent="0.3">
      <c r="A304" s="36" t="s">
        <v>276</v>
      </c>
      <c r="B304" s="18"/>
      <c r="C304" s="18">
        <v>456</v>
      </c>
      <c r="D304" s="50" t="s">
        <v>880</v>
      </c>
      <c r="E304" s="18"/>
      <c r="F304" s="20">
        <v>415</v>
      </c>
      <c r="H304" s="36" t="s">
        <v>540</v>
      </c>
      <c r="I304" s="18"/>
      <c r="J304" s="18">
        <v>524</v>
      </c>
      <c r="K304" s="50" t="s">
        <v>880</v>
      </c>
      <c r="L304" s="18"/>
      <c r="M304" s="20">
        <v>462</v>
      </c>
    </row>
    <row r="305" spans="1:13" x14ac:dyDescent="0.3">
      <c r="A305" s="36" t="s">
        <v>554</v>
      </c>
      <c r="B305" s="18"/>
      <c r="C305" s="18">
        <v>513</v>
      </c>
      <c r="D305" s="62" t="s">
        <v>1083</v>
      </c>
      <c r="E305" s="18"/>
      <c r="F305" s="20">
        <v>433</v>
      </c>
      <c r="H305" s="36" t="s">
        <v>186</v>
      </c>
      <c r="I305" s="18"/>
      <c r="J305" s="18">
        <v>554</v>
      </c>
      <c r="K305" s="62" t="s">
        <v>1086</v>
      </c>
      <c r="L305" s="18"/>
      <c r="M305" s="20">
        <v>516</v>
      </c>
    </row>
    <row r="306" spans="1:13" x14ac:dyDescent="0.3">
      <c r="A306" s="36" t="s">
        <v>368</v>
      </c>
      <c r="B306" s="18"/>
      <c r="C306" s="18">
        <v>524</v>
      </c>
      <c r="D306" s="48" t="s">
        <v>1071</v>
      </c>
      <c r="E306" s="18"/>
      <c r="F306" s="20">
        <v>452</v>
      </c>
      <c r="H306" s="36" t="s">
        <v>552</v>
      </c>
      <c r="I306" s="18"/>
      <c r="J306" s="18">
        <v>614</v>
      </c>
      <c r="K306" s="48" t="s">
        <v>1089</v>
      </c>
      <c r="L306" s="18"/>
      <c r="M306" s="20">
        <v>541</v>
      </c>
    </row>
    <row r="307" spans="1:13" x14ac:dyDescent="0.3">
      <c r="A307" s="36" t="s">
        <v>137</v>
      </c>
      <c r="B307" s="18"/>
      <c r="C307" s="18">
        <v>535</v>
      </c>
      <c r="D307" s="49" t="s">
        <v>992</v>
      </c>
      <c r="E307" s="18"/>
      <c r="F307" s="20">
        <v>511</v>
      </c>
      <c r="H307" s="36" t="s">
        <v>550</v>
      </c>
      <c r="I307" s="18"/>
      <c r="J307" s="18">
        <v>625</v>
      </c>
      <c r="K307" s="49" t="s">
        <v>1007</v>
      </c>
      <c r="L307" s="18"/>
      <c r="M307" s="20">
        <v>563</v>
      </c>
    </row>
    <row r="308" spans="1:13" x14ac:dyDescent="0.3">
      <c r="A308" s="36" t="s">
        <v>182</v>
      </c>
      <c r="B308" s="18"/>
      <c r="C308" s="18">
        <v>541</v>
      </c>
      <c r="D308" s="62" t="s">
        <v>1084</v>
      </c>
      <c r="E308" s="18"/>
      <c r="F308" s="20">
        <v>532</v>
      </c>
      <c r="H308" s="36" t="s">
        <v>570</v>
      </c>
      <c r="I308" s="18"/>
      <c r="J308" s="18">
        <v>633</v>
      </c>
      <c r="K308" s="62" t="s">
        <v>1087</v>
      </c>
      <c r="L308" s="18"/>
      <c r="M308" s="20">
        <v>623</v>
      </c>
    </row>
    <row r="309" spans="1:13" x14ac:dyDescent="0.3">
      <c r="A309" s="36" t="s">
        <v>158</v>
      </c>
      <c r="B309" s="18"/>
      <c r="C309" s="18">
        <v>553</v>
      </c>
      <c r="D309" s="48" t="s">
        <v>997</v>
      </c>
      <c r="E309" s="18"/>
      <c r="F309" s="20">
        <v>546</v>
      </c>
      <c r="H309" s="36" t="s">
        <v>572</v>
      </c>
      <c r="I309" s="18"/>
      <c r="J309" s="18">
        <v>636</v>
      </c>
      <c r="K309" s="48" t="s">
        <v>997</v>
      </c>
      <c r="L309" s="18"/>
      <c r="M309" s="20">
        <v>632</v>
      </c>
    </row>
    <row r="310" spans="1:13" x14ac:dyDescent="0.3">
      <c r="A310" s="36" t="s">
        <v>366</v>
      </c>
      <c r="B310" s="18"/>
      <c r="C310" s="18">
        <v>612</v>
      </c>
      <c r="D310" s="49" t="s">
        <v>1007</v>
      </c>
      <c r="E310" s="18"/>
      <c r="F310" s="20">
        <v>561</v>
      </c>
      <c r="H310" s="36" t="s">
        <v>574</v>
      </c>
      <c r="I310" s="18"/>
      <c r="J310" s="18">
        <v>642</v>
      </c>
      <c r="K310" s="49" t="s">
        <v>1012</v>
      </c>
      <c r="L310" s="18"/>
      <c r="M310" s="20">
        <v>641</v>
      </c>
    </row>
    <row r="311" spans="1:13" x14ac:dyDescent="0.3">
      <c r="A311" s="36" t="s">
        <v>431</v>
      </c>
      <c r="B311" s="18"/>
      <c r="C311" s="18">
        <v>625</v>
      </c>
      <c r="D311" s="62" t="s">
        <v>1085</v>
      </c>
      <c r="E311" s="18"/>
      <c r="F311" s="20">
        <v>611</v>
      </c>
      <c r="H311" s="36" t="s">
        <v>954</v>
      </c>
      <c r="I311" s="18"/>
      <c r="J311" s="18">
        <v>644</v>
      </c>
      <c r="K311" s="62" t="s">
        <v>1088</v>
      </c>
      <c r="L311" s="18"/>
      <c r="M311" s="20">
        <v>645</v>
      </c>
    </row>
    <row r="312" spans="1:13" x14ac:dyDescent="0.3">
      <c r="A312" s="36" t="s">
        <v>230</v>
      </c>
      <c r="B312" s="18"/>
      <c r="C312" s="18">
        <v>626</v>
      </c>
      <c r="D312" s="48" t="s">
        <v>968</v>
      </c>
      <c r="E312" s="18"/>
      <c r="F312" s="20">
        <v>626</v>
      </c>
      <c r="H312" s="36" t="s">
        <v>558</v>
      </c>
      <c r="I312" s="18"/>
      <c r="J312" s="18">
        <v>646</v>
      </c>
      <c r="K312" s="48" t="s">
        <v>968</v>
      </c>
      <c r="L312" s="18"/>
      <c r="M312" s="20">
        <v>653</v>
      </c>
    </row>
    <row r="313" spans="1:13" x14ac:dyDescent="0.3">
      <c r="A313" s="36" t="s">
        <v>106</v>
      </c>
      <c r="B313" s="18"/>
      <c r="C313" s="18">
        <v>634</v>
      </c>
      <c r="D313" s="49" t="s">
        <v>1025</v>
      </c>
      <c r="E313" s="18"/>
      <c r="F313" s="20">
        <v>643</v>
      </c>
      <c r="H313" s="36" t="s">
        <v>955</v>
      </c>
      <c r="I313" s="18"/>
      <c r="J313" s="18">
        <v>656</v>
      </c>
      <c r="K313" s="49" t="s">
        <v>1090</v>
      </c>
      <c r="L313" s="18"/>
      <c r="M313" s="20">
        <v>655</v>
      </c>
    </row>
    <row r="314" spans="1:13" x14ac:dyDescent="0.3">
      <c r="A314" s="36" t="s">
        <v>668</v>
      </c>
      <c r="B314" s="18"/>
      <c r="C314" s="18">
        <v>645</v>
      </c>
      <c r="E314" s="18"/>
      <c r="F314" s="20">
        <v>654</v>
      </c>
      <c r="H314" s="36" t="s">
        <v>956</v>
      </c>
      <c r="I314" s="18"/>
      <c r="J314" s="18">
        <v>662</v>
      </c>
      <c r="L314" s="18"/>
      <c r="M314" s="20">
        <v>662</v>
      </c>
    </row>
    <row r="315" spans="1:13" x14ac:dyDescent="0.3">
      <c r="A315" s="36" t="s">
        <v>519</v>
      </c>
      <c r="B315" s="18"/>
      <c r="C315" s="18">
        <v>663</v>
      </c>
      <c r="E315" s="18"/>
      <c r="F315" s="20">
        <v>662</v>
      </c>
      <c r="H315" s="36" t="s">
        <v>763</v>
      </c>
      <c r="I315" s="18"/>
      <c r="J315" s="18">
        <v>664</v>
      </c>
      <c r="L315" s="18"/>
      <c r="M315" s="20">
        <v>664</v>
      </c>
    </row>
    <row r="316" spans="1:13" ht="15" thickBot="1" x14ac:dyDescent="0.35">
      <c r="A316" s="38" t="s">
        <v>953</v>
      </c>
      <c r="B316" s="22"/>
      <c r="C316" s="22">
        <v>666</v>
      </c>
      <c r="D316" s="24"/>
      <c r="E316" s="22"/>
      <c r="F316" s="25">
        <v>666</v>
      </c>
      <c r="H316" s="38" t="s">
        <v>855</v>
      </c>
      <c r="I316" s="22"/>
      <c r="J316" s="22">
        <v>666</v>
      </c>
      <c r="K316" s="24"/>
      <c r="L316" s="22"/>
      <c r="M316" s="25">
        <v>666</v>
      </c>
    </row>
    <row r="317" spans="1:13" ht="15.75" customHeight="1" thickBot="1" x14ac:dyDescent="0.35"/>
    <row r="318" spans="1:13" ht="15.75" customHeight="1" x14ac:dyDescent="0.3">
      <c r="A318" s="1" t="s">
        <v>873</v>
      </c>
      <c r="B318" s="2" t="s">
        <v>1</v>
      </c>
      <c r="C318" s="3" t="s">
        <v>2</v>
      </c>
      <c r="D318" s="3" t="s">
        <v>3</v>
      </c>
      <c r="E318" s="3" t="s">
        <v>4</v>
      </c>
      <c r="F318" s="4" t="s">
        <v>5</v>
      </c>
      <c r="H318" s="1" t="s">
        <v>873</v>
      </c>
      <c r="I318" s="2" t="s">
        <v>1</v>
      </c>
      <c r="J318" s="3" t="s">
        <v>2</v>
      </c>
      <c r="K318" s="3" t="s">
        <v>3</v>
      </c>
      <c r="L318" s="3" t="s">
        <v>4</v>
      </c>
      <c r="M318" s="4" t="s">
        <v>5</v>
      </c>
    </row>
    <row r="319" spans="1:13" ht="15.75" customHeight="1" thickBot="1" x14ac:dyDescent="0.35">
      <c r="A319" s="6" t="s">
        <v>539</v>
      </c>
      <c r="B319" s="7">
        <f>P33</f>
        <v>23.719512195121951</v>
      </c>
      <c r="C319" s="7">
        <f t="shared" ref="C319:F319" si="26">Q33</f>
        <v>20.304878048780488</v>
      </c>
      <c r="D319" s="7">
        <f t="shared" si="26"/>
        <v>22.012195121951219</v>
      </c>
      <c r="E319" s="7">
        <f t="shared" si="26"/>
        <v>10.304878048780488</v>
      </c>
      <c r="F319" s="45">
        <f t="shared" si="26"/>
        <v>13.668103448275863</v>
      </c>
      <c r="H319" s="6" t="s">
        <v>579</v>
      </c>
      <c r="I319" s="31">
        <f>P34</f>
        <v>14.207317073170731</v>
      </c>
      <c r="J319" s="31">
        <f t="shared" ref="J319:M319" si="27">Q34</f>
        <v>15.426829268292684</v>
      </c>
      <c r="K319" s="31">
        <f t="shared" si="27"/>
        <v>15.426829268292684</v>
      </c>
      <c r="L319" s="31">
        <f t="shared" si="27"/>
        <v>11.036585365853659</v>
      </c>
      <c r="M319" s="46">
        <f t="shared" si="27"/>
        <v>9.6982758620689644</v>
      </c>
    </row>
    <row r="320" spans="1:13" ht="16.2" thickBot="1" x14ac:dyDescent="0.35">
      <c r="A320" s="6"/>
      <c r="B320" s="71" t="s">
        <v>9</v>
      </c>
      <c r="C320" s="72"/>
      <c r="E320" s="71" t="s">
        <v>10</v>
      </c>
      <c r="F320" s="72"/>
      <c r="H320" s="6"/>
      <c r="I320" s="71" t="s">
        <v>9</v>
      </c>
      <c r="J320" s="72"/>
      <c r="L320" s="71" t="s">
        <v>10</v>
      </c>
      <c r="M320" s="72"/>
    </row>
    <row r="321" spans="1:13" x14ac:dyDescent="0.3">
      <c r="A321" s="36" t="s">
        <v>549</v>
      </c>
      <c r="B321" s="14"/>
      <c r="C321" s="14">
        <v>163</v>
      </c>
      <c r="E321" s="14"/>
      <c r="F321" s="16">
        <v>155</v>
      </c>
      <c r="H321" s="36" t="s">
        <v>583</v>
      </c>
      <c r="I321" s="14"/>
      <c r="J321" s="14">
        <v>221</v>
      </c>
      <c r="L321" s="14"/>
      <c r="M321" s="16">
        <v>141</v>
      </c>
    </row>
    <row r="322" spans="1:13" x14ac:dyDescent="0.3">
      <c r="A322" s="36" t="s">
        <v>545</v>
      </c>
      <c r="B322" s="18"/>
      <c r="C322" s="18">
        <v>231</v>
      </c>
      <c r="D322" s="19" t="s">
        <v>16</v>
      </c>
      <c r="E322" s="18"/>
      <c r="F322" s="20">
        <v>244</v>
      </c>
      <c r="H322" s="36" t="s">
        <v>581</v>
      </c>
      <c r="I322" s="18"/>
      <c r="J322" s="18">
        <v>262</v>
      </c>
      <c r="K322" s="19" t="s">
        <v>16</v>
      </c>
      <c r="L322" s="18"/>
      <c r="M322" s="20">
        <v>223</v>
      </c>
    </row>
    <row r="323" spans="1:13" x14ac:dyDescent="0.3">
      <c r="A323" s="36" t="s">
        <v>843</v>
      </c>
      <c r="B323" s="18"/>
      <c r="C323" s="18">
        <v>263</v>
      </c>
      <c r="D323" s="19">
        <v>15</v>
      </c>
      <c r="E323" s="18"/>
      <c r="F323" s="20">
        <v>316</v>
      </c>
      <c r="H323" s="36" t="s">
        <v>587</v>
      </c>
      <c r="I323" s="18"/>
      <c r="J323" s="18">
        <v>342</v>
      </c>
      <c r="K323" s="19">
        <v>15</v>
      </c>
      <c r="L323" s="18"/>
      <c r="M323" s="20">
        <v>254</v>
      </c>
    </row>
    <row r="324" spans="1:13" x14ac:dyDescent="0.3">
      <c r="A324" s="36" t="s">
        <v>551</v>
      </c>
      <c r="B324" s="18"/>
      <c r="C324" s="18">
        <v>335</v>
      </c>
      <c r="E324" s="18"/>
      <c r="F324" s="20">
        <v>343</v>
      </c>
      <c r="H324" s="36" t="s">
        <v>585</v>
      </c>
      <c r="I324" s="18"/>
      <c r="J324" s="18">
        <v>413</v>
      </c>
      <c r="L324" s="18"/>
      <c r="M324" s="20">
        <v>326</v>
      </c>
    </row>
    <row r="325" spans="1:13" x14ac:dyDescent="0.3">
      <c r="A325" s="36" t="s">
        <v>541</v>
      </c>
      <c r="B325" s="18"/>
      <c r="C325" s="18">
        <v>413</v>
      </c>
      <c r="E325" s="18"/>
      <c r="F325" s="20">
        <v>365</v>
      </c>
      <c r="H325" s="36" t="s">
        <v>589</v>
      </c>
      <c r="I325" s="18"/>
      <c r="J325" s="18">
        <v>424</v>
      </c>
      <c r="L325" s="18"/>
      <c r="M325" s="20">
        <v>366</v>
      </c>
    </row>
    <row r="326" spans="1:13" x14ac:dyDescent="0.3">
      <c r="A326" s="36" t="s">
        <v>799</v>
      </c>
      <c r="B326" s="18"/>
      <c r="C326" s="18">
        <v>435</v>
      </c>
      <c r="E326" s="18"/>
      <c r="F326" s="20">
        <v>431</v>
      </c>
      <c r="H326" s="36" t="s">
        <v>44</v>
      </c>
      <c r="I326" s="18"/>
      <c r="J326" s="18">
        <v>452</v>
      </c>
      <c r="L326" s="18"/>
      <c r="M326" s="20">
        <v>435</v>
      </c>
    </row>
    <row r="327" spans="1:13" x14ac:dyDescent="0.3">
      <c r="A327" s="36" t="s">
        <v>557</v>
      </c>
      <c r="B327" s="18"/>
      <c r="C327" s="18">
        <v>456</v>
      </c>
      <c r="E327" s="18"/>
      <c r="F327" s="20">
        <v>451</v>
      </c>
      <c r="H327" s="36" t="s">
        <v>597</v>
      </c>
      <c r="I327" s="18"/>
      <c r="J327" s="18">
        <v>465</v>
      </c>
      <c r="L327" s="18"/>
      <c r="M327" s="20">
        <v>463</v>
      </c>
    </row>
    <row r="328" spans="1:13" x14ac:dyDescent="0.3">
      <c r="A328" s="36" t="s">
        <v>351</v>
      </c>
      <c r="B328" s="18"/>
      <c r="C328" s="18">
        <v>523</v>
      </c>
      <c r="D328" s="50" t="s">
        <v>880</v>
      </c>
      <c r="E328" s="18"/>
      <c r="F328" s="20">
        <v>465</v>
      </c>
      <c r="H328" s="36" t="s">
        <v>607</v>
      </c>
      <c r="I328" s="18"/>
      <c r="J328" s="18">
        <v>524</v>
      </c>
      <c r="K328" s="50" t="s">
        <v>880</v>
      </c>
      <c r="L328" s="18"/>
      <c r="M328" s="20">
        <v>515</v>
      </c>
    </row>
    <row r="329" spans="1:13" x14ac:dyDescent="0.3">
      <c r="A329" s="36" t="s">
        <v>569</v>
      </c>
      <c r="B329" s="18"/>
      <c r="C329" s="18">
        <v>552</v>
      </c>
      <c r="D329" s="62" t="s">
        <v>1091</v>
      </c>
      <c r="E329" s="18"/>
      <c r="F329" s="20">
        <v>521</v>
      </c>
      <c r="H329" s="36" t="s">
        <v>603</v>
      </c>
      <c r="I329" s="18"/>
      <c r="J329" s="18">
        <v>551</v>
      </c>
      <c r="K329" s="62" t="s">
        <v>1093</v>
      </c>
      <c r="L329" s="18"/>
      <c r="M329" s="20">
        <v>524</v>
      </c>
    </row>
    <row r="330" spans="1:13" x14ac:dyDescent="0.3">
      <c r="A330" s="36" t="s">
        <v>555</v>
      </c>
      <c r="B330" s="18"/>
      <c r="C330" s="18">
        <v>562</v>
      </c>
      <c r="D330" s="48" t="s">
        <v>1064</v>
      </c>
      <c r="E330" s="18"/>
      <c r="F330" s="20">
        <v>543</v>
      </c>
      <c r="H330" s="36" t="s">
        <v>605</v>
      </c>
      <c r="I330" s="18"/>
      <c r="J330" s="18">
        <v>554</v>
      </c>
      <c r="K330" s="48" t="s">
        <v>1049</v>
      </c>
      <c r="L330" s="18"/>
      <c r="M330" s="20">
        <v>542</v>
      </c>
    </row>
    <row r="331" spans="1:13" x14ac:dyDescent="0.3">
      <c r="A331" s="36" t="s">
        <v>567</v>
      </c>
      <c r="B331" s="18"/>
      <c r="C331" s="18">
        <v>615</v>
      </c>
      <c r="D331" s="49" t="s">
        <v>1000</v>
      </c>
      <c r="E331" s="18"/>
      <c r="F331" s="20">
        <v>554</v>
      </c>
      <c r="H331" s="36" t="s">
        <v>958</v>
      </c>
      <c r="I331" s="18"/>
      <c r="J331" s="18">
        <v>612</v>
      </c>
      <c r="K331" s="49" t="s">
        <v>985</v>
      </c>
      <c r="L331" s="18"/>
      <c r="M331" s="20">
        <v>551</v>
      </c>
    </row>
    <row r="332" spans="1:13" x14ac:dyDescent="0.3">
      <c r="A332" s="36" t="s">
        <v>571</v>
      </c>
      <c r="B332" s="18"/>
      <c r="C332" s="18">
        <v>622</v>
      </c>
      <c r="D332" s="62" t="s">
        <v>1092</v>
      </c>
      <c r="E332" s="18"/>
      <c r="F332" s="20">
        <v>612</v>
      </c>
      <c r="H332" s="36" t="s">
        <v>845</v>
      </c>
      <c r="I332" s="18"/>
      <c r="J332" s="18">
        <v>624</v>
      </c>
      <c r="K332" s="62" t="s">
        <v>1094</v>
      </c>
      <c r="L332" s="18"/>
      <c r="M332" s="20">
        <v>561</v>
      </c>
    </row>
    <row r="333" spans="1:13" x14ac:dyDescent="0.3">
      <c r="A333" s="36" t="s">
        <v>957</v>
      </c>
      <c r="B333" s="18"/>
      <c r="C333" s="18">
        <v>633</v>
      </c>
      <c r="D333" s="48" t="s">
        <v>968</v>
      </c>
      <c r="E333" s="18"/>
      <c r="F333" s="20">
        <v>621</v>
      </c>
      <c r="H333" s="36" t="s">
        <v>593</v>
      </c>
      <c r="I333" s="18"/>
      <c r="J333" s="18">
        <v>641</v>
      </c>
      <c r="K333" s="48" t="s">
        <v>1064</v>
      </c>
      <c r="L333" s="18"/>
      <c r="M333" s="20">
        <v>566</v>
      </c>
    </row>
    <row r="334" spans="1:13" x14ac:dyDescent="0.3">
      <c r="A334" s="36" t="s">
        <v>573</v>
      </c>
      <c r="B334" s="18"/>
      <c r="C334" s="18">
        <v>635</v>
      </c>
      <c r="D334" s="49" t="s">
        <v>1000</v>
      </c>
      <c r="E334" s="18"/>
      <c r="F334" s="20">
        <v>632</v>
      </c>
      <c r="H334" s="36" t="s">
        <v>848</v>
      </c>
      <c r="I334" s="18"/>
      <c r="J334" s="18">
        <v>645</v>
      </c>
      <c r="K334" s="49" t="s">
        <v>1012</v>
      </c>
      <c r="L334" s="18"/>
      <c r="M334" s="20">
        <v>621</v>
      </c>
    </row>
    <row r="335" spans="1:13" x14ac:dyDescent="0.3">
      <c r="A335" s="36" t="s">
        <v>563</v>
      </c>
      <c r="B335" s="18"/>
      <c r="C335" s="18">
        <v>645</v>
      </c>
      <c r="D335" s="56"/>
      <c r="E335" s="18"/>
      <c r="F335" s="20">
        <v>641</v>
      </c>
      <c r="H335" s="36" t="s">
        <v>601</v>
      </c>
      <c r="I335" s="18"/>
      <c r="J335" s="18">
        <v>651</v>
      </c>
      <c r="K335" s="62" t="s">
        <v>1095</v>
      </c>
      <c r="L335" s="18"/>
      <c r="M335" s="20">
        <v>633</v>
      </c>
    </row>
    <row r="336" spans="1:13" x14ac:dyDescent="0.3">
      <c r="A336" s="36" t="s">
        <v>472</v>
      </c>
      <c r="B336" s="18"/>
      <c r="C336" s="18">
        <v>653</v>
      </c>
      <c r="D336" s="48" t="s">
        <v>890</v>
      </c>
      <c r="E336" s="18"/>
      <c r="F336" s="20">
        <v>645</v>
      </c>
      <c r="H336" s="36" t="s">
        <v>847</v>
      </c>
      <c r="I336" s="18"/>
      <c r="J336" s="18">
        <v>655</v>
      </c>
      <c r="K336" s="48" t="s">
        <v>997</v>
      </c>
      <c r="L336" s="18"/>
      <c r="M336" s="20">
        <v>642</v>
      </c>
    </row>
    <row r="337" spans="1:13" x14ac:dyDescent="0.3">
      <c r="A337" s="36" t="s">
        <v>849</v>
      </c>
      <c r="B337" s="18"/>
      <c r="C337" s="18">
        <v>654</v>
      </c>
      <c r="D337" s="49" t="s">
        <v>891</v>
      </c>
      <c r="E337" s="18"/>
      <c r="F337" s="20">
        <v>654</v>
      </c>
      <c r="H337" s="36" t="s">
        <v>611</v>
      </c>
      <c r="I337" s="18"/>
      <c r="J337" s="18">
        <v>663</v>
      </c>
      <c r="K337" s="49" t="s">
        <v>1012</v>
      </c>
      <c r="L337" s="18"/>
      <c r="M337" s="20">
        <v>651</v>
      </c>
    </row>
    <row r="338" spans="1:13" x14ac:dyDescent="0.3">
      <c r="A338" s="36" t="s">
        <v>727</v>
      </c>
      <c r="B338" s="18"/>
      <c r="C338" s="18">
        <v>662</v>
      </c>
      <c r="E338" s="18"/>
      <c r="F338" s="20">
        <v>661</v>
      </c>
      <c r="H338" s="36" t="s">
        <v>595</v>
      </c>
      <c r="I338" s="18"/>
      <c r="J338" s="18">
        <v>664</v>
      </c>
      <c r="K338" s="62" t="s">
        <v>1096</v>
      </c>
      <c r="L338" s="18"/>
      <c r="M338" s="20">
        <v>656</v>
      </c>
    </row>
    <row r="339" spans="1:13" x14ac:dyDescent="0.3">
      <c r="A339" s="36" t="s">
        <v>853</v>
      </c>
      <c r="B339" s="18"/>
      <c r="C339" s="18">
        <v>664</v>
      </c>
      <c r="E339" s="18"/>
      <c r="F339" s="20">
        <v>664</v>
      </c>
      <c r="H339" s="36" t="s">
        <v>137</v>
      </c>
      <c r="I339" s="18"/>
      <c r="J339" s="18">
        <v>665</v>
      </c>
      <c r="K339" s="48" t="s">
        <v>968</v>
      </c>
      <c r="L339" s="18"/>
      <c r="M339" s="20">
        <v>664</v>
      </c>
    </row>
    <row r="340" spans="1:13" ht="15" thickBot="1" x14ac:dyDescent="0.35">
      <c r="A340" s="38" t="s">
        <v>851</v>
      </c>
      <c r="B340" s="22"/>
      <c r="C340" s="22">
        <v>666</v>
      </c>
      <c r="D340" s="24"/>
      <c r="E340" s="22"/>
      <c r="F340" s="25">
        <v>666</v>
      </c>
      <c r="H340" s="38" t="s">
        <v>96</v>
      </c>
      <c r="I340" s="22"/>
      <c r="J340" s="22">
        <v>666</v>
      </c>
      <c r="K340" s="57" t="s">
        <v>1007</v>
      </c>
      <c r="L340" s="22"/>
      <c r="M340" s="25">
        <v>666</v>
      </c>
    </row>
    <row r="341" spans="1:13" ht="15.75" customHeight="1" thickBot="1" x14ac:dyDescent="0.35"/>
    <row r="342" spans="1:13" ht="15.75" customHeight="1" x14ac:dyDescent="0.3">
      <c r="A342" s="1" t="s">
        <v>873</v>
      </c>
      <c r="B342" s="2" t="s">
        <v>1</v>
      </c>
      <c r="C342" s="3" t="s">
        <v>2</v>
      </c>
      <c r="D342" s="3" t="s">
        <v>3</v>
      </c>
      <c r="E342" s="3" t="s">
        <v>4</v>
      </c>
      <c r="F342" s="4" t="s">
        <v>5</v>
      </c>
      <c r="H342" s="1" t="s">
        <v>873</v>
      </c>
      <c r="I342" s="2" t="s">
        <v>1</v>
      </c>
      <c r="J342" s="3" t="s">
        <v>2</v>
      </c>
      <c r="K342" s="3" t="s">
        <v>3</v>
      </c>
      <c r="L342" s="3" t="s">
        <v>4</v>
      </c>
      <c r="M342" s="4" t="s">
        <v>5</v>
      </c>
    </row>
    <row r="343" spans="1:13" ht="15.75" customHeight="1" thickBot="1" x14ac:dyDescent="0.35">
      <c r="A343" s="6" t="s">
        <v>580</v>
      </c>
      <c r="B343" s="7">
        <f>P35</f>
        <v>15.426829268292684</v>
      </c>
      <c r="C343" s="7">
        <f t="shared" ref="C343:F343" si="28">Q35</f>
        <v>15.182926829268293</v>
      </c>
      <c r="D343" s="7">
        <f t="shared" si="28"/>
        <v>18.353658536585364</v>
      </c>
      <c r="E343" s="7">
        <f t="shared" si="28"/>
        <v>14.207317073170731</v>
      </c>
      <c r="F343" s="45">
        <f t="shared" si="28"/>
        <v>10.137931034482756</v>
      </c>
      <c r="H343" s="6" t="s">
        <v>621</v>
      </c>
      <c r="I343" s="31">
        <f>P36</f>
        <v>19.573170731707318</v>
      </c>
      <c r="J343" s="31">
        <f t="shared" ref="J343:M343" si="29">Q36</f>
        <v>12.743902439024389</v>
      </c>
      <c r="K343" s="31">
        <f t="shared" si="29"/>
        <v>16.402439024390244</v>
      </c>
      <c r="L343" s="31">
        <f t="shared" si="29"/>
        <v>15.914634146341465</v>
      </c>
      <c r="M343" s="46">
        <f t="shared" si="29"/>
        <v>11.353448275862071</v>
      </c>
    </row>
    <row r="344" spans="1:13" ht="16.2" thickBot="1" x14ac:dyDescent="0.35">
      <c r="A344" s="6"/>
      <c r="B344" s="71" t="s">
        <v>9</v>
      </c>
      <c r="C344" s="72"/>
      <c r="E344" s="71" t="s">
        <v>10</v>
      </c>
      <c r="F344" s="72"/>
      <c r="H344" s="6"/>
      <c r="I344" s="71" t="s">
        <v>9</v>
      </c>
      <c r="J344" s="72"/>
      <c r="L344" s="71" t="s">
        <v>10</v>
      </c>
      <c r="M344" s="72"/>
    </row>
    <row r="345" spans="1:13" x14ac:dyDescent="0.3">
      <c r="A345" s="36" t="s">
        <v>584</v>
      </c>
      <c r="B345" s="14"/>
      <c r="C345" s="14">
        <v>155</v>
      </c>
      <c r="E345" s="14"/>
      <c r="F345" s="16">
        <v>211</v>
      </c>
      <c r="H345" s="36" t="s">
        <v>627</v>
      </c>
      <c r="I345" s="14"/>
      <c r="J345" s="14">
        <v>152</v>
      </c>
      <c r="L345" s="14"/>
      <c r="M345" s="16">
        <v>142</v>
      </c>
    </row>
    <row r="346" spans="1:13" x14ac:dyDescent="0.3">
      <c r="A346" s="36" t="s">
        <v>592</v>
      </c>
      <c r="B346" s="18"/>
      <c r="C346" s="18">
        <v>244</v>
      </c>
      <c r="D346" s="19" t="s">
        <v>16</v>
      </c>
      <c r="E346" s="18"/>
      <c r="F346" s="20">
        <v>243</v>
      </c>
      <c r="H346" s="36" t="s">
        <v>633</v>
      </c>
      <c r="I346" s="18"/>
      <c r="J346" s="18">
        <v>222</v>
      </c>
      <c r="K346" s="19" t="s">
        <v>16</v>
      </c>
      <c r="L346" s="18"/>
      <c r="M346" s="20">
        <v>222</v>
      </c>
    </row>
    <row r="347" spans="1:13" x14ac:dyDescent="0.3">
      <c r="A347" s="36" t="s">
        <v>586</v>
      </c>
      <c r="B347" s="18"/>
      <c r="C347" s="18">
        <v>255</v>
      </c>
      <c r="D347" s="19">
        <v>15</v>
      </c>
      <c r="E347" s="18"/>
      <c r="F347" s="20">
        <v>336</v>
      </c>
      <c r="H347" s="36" t="s">
        <v>629</v>
      </c>
      <c r="I347" s="18"/>
      <c r="J347" s="18">
        <v>242</v>
      </c>
      <c r="K347" s="19">
        <v>15</v>
      </c>
      <c r="L347" s="18"/>
      <c r="M347" s="20">
        <v>255</v>
      </c>
    </row>
    <row r="348" spans="1:13" x14ac:dyDescent="0.3">
      <c r="A348" s="36" t="s">
        <v>588</v>
      </c>
      <c r="B348" s="18"/>
      <c r="C348" s="18">
        <v>343</v>
      </c>
      <c r="E348" s="18"/>
      <c r="F348" s="20">
        <v>356</v>
      </c>
      <c r="H348" s="36" t="s">
        <v>640</v>
      </c>
      <c r="I348" s="18"/>
      <c r="J348" s="18">
        <v>261</v>
      </c>
      <c r="L348" s="18"/>
      <c r="M348" s="20">
        <v>324</v>
      </c>
    </row>
    <row r="349" spans="1:13" x14ac:dyDescent="0.3">
      <c r="A349" s="36" t="s">
        <v>20</v>
      </c>
      <c r="B349" s="18"/>
      <c r="C349" s="18">
        <v>412</v>
      </c>
      <c r="E349" s="18"/>
      <c r="F349" s="20">
        <v>426</v>
      </c>
      <c r="H349" s="36" t="s">
        <v>470</v>
      </c>
      <c r="I349" s="18"/>
      <c r="J349" s="18">
        <v>331</v>
      </c>
      <c r="L349" s="18"/>
      <c r="M349" s="20">
        <v>344</v>
      </c>
    </row>
    <row r="350" spans="1:13" x14ac:dyDescent="0.3">
      <c r="A350" s="36" t="s">
        <v>582</v>
      </c>
      <c r="B350" s="18"/>
      <c r="C350" s="18">
        <v>445</v>
      </c>
      <c r="E350" s="18"/>
      <c r="F350" s="20">
        <v>451</v>
      </c>
      <c r="H350" s="36" t="s">
        <v>648</v>
      </c>
      <c r="I350" s="18"/>
      <c r="J350" s="18">
        <v>352</v>
      </c>
      <c r="L350" s="18"/>
      <c r="M350" s="20">
        <v>365</v>
      </c>
    </row>
    <row r="351" spans="1:13" x14ac:dyDescent="0.3">
      <c r="A351" s="36" t="s">
        <v>596</v>
      </c>
      <c r="B351" s="18"/>
      <c r="C351" s="18">
        <v>466</v>
      </c>
      <c r="E351" s="18"/>
      <c r="F351" s="20">
        <v>466</v>
      </c>
      <c r="H351" s="36" t="s">
        <v>638</v>
      </c>
      <c r="I351" s="18"/>
      <c r="J351" s="18">
        <v>414</v>
      </c>
      <c r="L351" s="18"/>
      <c r="M351" s="20">
        <v>425</v>
      </c>
    </row>
    <row r="352" spans="1:13" x14ac:dyDescent="0.3">
      <c r="A352" s="36" t="s">
        <v>32</v>
      </c>
      <c r="B352" s="18"/>
      <c r="C352" s="18">
        <v>515</v>
      </c>
      <c r="D352" s="50" t="s">
        <v>880</v>
      </c>
      <c r="E352" s="18"/>
      <c r="F352" s="20">
        <v>531</v>
      </c>
      <c r="H352" s="36" t="s">
        <v>625</v>
      </c>
      <c r="I352" s="18"/>
      <c r="J352" s="18">
        <v>443</v>
      </c>
      <c r="K352" s="50" t="s">
        <v>880</v>
      </c>
      <c r="L352" s="18"/>
      <c r="M352" s="20">
        <v>443</v>
      </c>
    </row>
    <row r="353" spans="1:13" x14ac:dyDescent="0.3">
      <c r="A353" s="36" t="s">
        <v>862</v>
      </c>
      <c r="B353" s="18"/>
      <c r="C353" s="18">
        <v>536</v>
      </c>
      <c r="D353" s="62" t="s">
        <v>1097</v>
      </c>
      <c r="E353" s="18"/>
      <c r="F353" s="20">
        <v>542</v>
      </c>
      <c r="H353" s="36" t="s">
        <v>631</v>
      </c>
      <c r="I353" s="18"/>
      <c r="J353" s="18">
        <v>462</v>
      </c>
      <c r="K353" s="62" t="s">
        <v>1101</v>
      </c>
      <c r="L353" s="18"/>
      <c r="M353" s="20">
        <v>463</v>
      </c>
    </row>
    <row r="354" spans="1:13" x14ac:dyDescent="0.3">
      <c r="A354" s="36" t="s">
        <v>266</v>
      </c>
      <c r="B354" s="18"/>
      <c r="C354" s="18">
        <v>556</v>
      </c>
      <c r="D354" s="48" t="s">
        <v>1062</v>
      </c>
      <c r="E354" s="18"/>
      <c r="F354" s="20">
        <v>551</v>
      </c>
      <c r="H354" s="36" t="s">
        <v>623</v>
      </c>
      <c r="I354" s="18"/>
      <c r="J354" s="18">
        <v>514</v>
      </c>
      <c r="K354" s="48" t="s">
        <v>1104</v>
      </c>
      <c r="L354" s="18"/>
      <c r="M354" s="20">
        <v>522</v>
      </c>
    </row>
    <row r="355" spans="1:13" x14ac:dyDescent="0.3">
      <c r="A355" s="36" t="s">
        <v>594</v>
      </c>
      <c r="B355" s="18"/>
      <c r="C355" s="18">
        <v>561</v>
      </c>
      <c r="D355" s="49" t="s">
        <v>992</v>
      </c>
      <c r="E355" s="18"/>
      <c r="F355" s="20">
        <v>564</v>
      </c>
      <c r="H355" s="36" t="s">
        <v>97</v>
      </c>
      <c r="I355" s="18"/>
      <c r="J355" s="18">
        <v>534</v>
      </c>
      <c r="K355" s="49" t="s">
        <v>992</v>
      </c>
      <c r="L355" s="18"/>
      <c r="M355" s="20">
        <v>532</v>
      </c>
    </row>
    <row r="356" spans="1:13" x14ac:dyDescent="0.3">
      <c r="A356" s="36" t="s">
        <v>860</v>
      </c>
      <c r="B356" s="18"/>
      <c r="C356" s="18">
        <v>614</v>
      </c>
      <c r="D356" s="62" t="s">
        <v>1098</v>
      </c>
      <c r="E356" s="18"/>
      <c r="F356" s="20">
        <v>612</v>
      </c>
      <c r="H356" s="36" t="s">
        <v>177</v>
      </c>
      <c r="I356" s="18"/>
      <c r="J356" s="18">
        <v>546</v>
      </c>
      <c r="K356" s="62" t="s">
        <v>1102</v>
      </c>
      <c r="L356" s="18"/>
      <c r="M356" s="20">
        <v>545</v>
      </c>
    </row>
    <row r="357" spans="1:13" x14ac:dyDescent="0.3">
      <c r="A357" s="36" t="s">
        <v>576</v>
      </c>
      <c r="B357" s="18"/>
      <c r="C357" s="18">
        <v>623</v>
      </c>
      <c r="D357" s="48" t="s">
        <v>991</v>
      </c>
      <c r="E357" s="18"/>
      <c r="F357" s="20">
        <v>623</v>
      </c>
      <c r="H357" s="36" t="s">
        <v>650</v>
      </c>
      <c r="I357" s="18"/>
      <c r="J357" s="18">
        <v>556</v>
      </c>
      <c r="K357" s="48" t="s">
        <v>1064</v>
      </c>
      <c r="L357" s="18"/>
      <c r="M357" s="20">
        <v>562</v>
      </c>
    </row>
    <row r="358" spans="1:13" x14ac:dyDescent="0.3">
      <c r="A358" s="36" t="s">
        <v>736</v>
      </c>
      <c r="B358" s="18"/>
      <c r="C358" s="18">
        <v>626</v>
      </c>
      <c r="D358" s="49" t="s">
        <v>1033</v>
      </c>
      <c r="E358" s="18"/>
      <c r="F358" s="20">
        <v>635</v>
      </c>
      <c r="H358" s="36" t="s">
        <v>646</v>
      </c>
      <c r="I358" s="18"/>
      <c r="J358" s="18">
        <v>612</v>
      </c>
      <c r="K358" s="49" t="s">
        <v>969</v>
      </c>
      <c r="L358" s="18"/>
      <c r="M358" s="20">
        <v>612</v>
      </c>
    </row>
    <row r="359" spans="1:13" x14ac:dyDescent="0.3">
      <c r="A359" s="36" t="s">
        <v>604</v>
      </c>
      <c r="B359" s="18"/>
      <c r="C359" s="18">
        <v>636</v>
      </c>
      <c r="D359" s="62" t="s">
        <v>1099</v>
      </c>
      <c r="E359" s="18"/>
      <c r="F359" s="20">
        <v>643</v>
      </c>
      <c r="H359" s="36" t="s">
        <v>453</v>
      </c>
      <c r="I359" s="18"/>
      <c r="J359" s="18">
        <v>624</v>
      </c>
      <c r="K359" s="62" t="s">
        <v>1103</v>
      </c>
      <c r="L359" s="18"/>
      <c r="M359" s="20">
        <v>622</v>
      </c>
    </row>
    <row r="360" spans="1:13" x14ac:dyDescent="0.3">
      <c r="A360" s="36" t="s">
        <v>330</v>
      </c>
      <c r="B360" s="18"/>
      <c r="C360" s="18">
        <v>646</v>
      </c>
      <c r="D360" s="48" t="s">
        <v>968</v>
      </c>
      <c r="E360" s="18"/>
      <c r="F360" s="20">
        <v>651</v>
      </c>
      <c r="H360" s="36" t="s">
        <v>652</v>
      </c>
      <c r="I360" s="18"/>
      <c r="J360" s="18">
        <v>635</v>
      </c>
      <c r="K360" s="48" t="s">
        <v>968</v>
      </c>
      <c r="L360" s="18"/>
      <c r="M360" s="20">
        <v>632</v>
      </c>
    </row>
    <row r="361" spans="1:13" x14ac:dyDescent="0.3">
      <c r="A361" s="36" t="s">
        <v>614</v>
      </c>
      <c r="B361" s="18"/>
      <c r="C361" s="18">
        <v>655</v>
      </c>
      <c r="D361" s="49" t="s">
        <v>1100</v>
      </c>
      <c r="E361" s="18"/>
      <c r="F361" s="20">
        <v>655</v>
      </c>
      <c r="H361" s="36" t="s">
        <v>856</v>
      </c>
      <c r="I361" s="18"/>
      <c r="J361" s="18">
        <v>653</v>
      </c>
      <c r="K361" s="49" t="s">
        <v>1000</v>
      </c>
      <c r="L361" s="18"/>
      <c r="M361" s="20">
        <v>636</v>
      </c>
    </row>
    <row r="362" spans="1:13" x14ac:dyDescent="0.3">
      <c r="A362" s="36" t="s">
        <v>226</v>
      </c>
      <c r="B362" s="18"/>
      <c r="C362" s="18">
        <v>663</v>
      </c>
      <c r="E362" s="18"/>
      <c r="F362" s="20">
        <v>662</v>
      </c>
      <c r="H362" s="36" t="s">
        <v>656</v>
      </c>
      <c r="I362" s="18"/>
      <c r="J362" s="18">
        <v>656</v>
      </c>
      <c r="L362" s="18"/>
      <c r="M362" s="20">
        <v>652</v>
      </c>
    </row>
    <row r="363" spans="1:13" x14ac:dyDescent="0.3">
      <c r="A363" s="36" t="s">
        <v>602</v>
      </c>
      <c r="B363" s="18"/>
      <c r="C363" s="18">
        <v>665</v>
      </c>
      <c r="E363" s="18"/>
      <c r="F363" s="20">
        <v>664</v>
      </c>
      <c r="H363" s="36" t="s">
        <v>644</v>
      </c>
      <c r="I363" s="18"/>
      <c r="J363" s="18">
        <v>663</v>
      </c>
      <c r="L363" s="18"/>
      <c r="M363" s="20">
        <v>661</v>
      </c>
    </row>
    <row r="364" spans="1:13" ht="15" thickBot="1" x14ac:dyDescent="0.35">
      <c r="A364" s="38" t="s">
        <v>959</v>
      </c>
      <c r="B364" s="22"/>
      <c r="C364" s="22">
        <v>666</v>
      </c>
      <c r="D364" s="24"/>
      <c r="E364" s="22"/>
      <c r="F364" s="25">
        <v>666</v>
      </c>
      <c r="H364" s="38" t="s">
        <v>960</v>
      </c>
      <c r="I364" s="22"/>
      <c r="J364" s="22">
        <v>666</v>
      </c>
      <c r="K364" s="24"/>
      <c r="L364" s="22"/>
      <c r="M364" s="25">
        <v>666</v>
      </c>
    </row>
    <row r="365" spans="1:13" ht="15.75" customHeight="1" thickBot="1" x14ac:dyDescent="0.35"/>
    <row r="366" spans="1:13" ht="15.75" customHeight="1" x14ac:dyDescent="0.3">
      <c r="A366" s="1" t="s">
        <v>873</v>
      </c>
      <c r="B366" s="2" t="s">
        <v>1</v>
      </c>
      <c r="C366" s="3" t="s">
        <v>2</v>
      </c>
      <c r="D366" s="3" t="s">
        <v>3</v>
      </c>
      <c r="E366" s="3" t="s">
        <v>4</v>
      </c>
      <c r="F366" s="4" t="s">
        <v>5</v>
      </c>
      <c r="H366" s="1" t="s">
        <v>873</v>
      </c>
      <c r="I366" s="2" t="s">
        <v>1</v>
      </c>
      <c r="J366" s="3" t="s">
        <v>2</v>
      </c>
      <c r="K366" s="3" t="s">
        <v>3</v>
      </c>
      <c r="L366" s="3" t="s">
        <v>4</v>
      </c>
      <c r="M366" s="4" t="s">
        <v>5</v>
      </c>
    </row>
    <row r="367" spans="1:13" ht="15.75" customHeight="1" thickBot="1" x14ac:dyDescent="0.35">
      <c r="A367" s="6" t="s">
        <v>622</v>
      </c>
      <c r="B367" s="7">
        <f>P37</f>
        <v>11.52439024390244</v>
      </c>
      <c r="C367" s="7">
        <f t="shared" ref="C367:F367" si="30">Q37</f>
        <v>18.841463414634145</v>
      </c>
      <c r="D367" s="7">
        <f t="shared" si="30"/>
        <v>18.841463414634145</v>
      </c>
      <c r="E367" s="7">
        <f t="shared" si="30"/>
        <v>12.743902439024389</v>
      </c>
      <c r="F367" s="45">
        <f t="shared" si="30"/>
        <v>10.435344827586208</v>
      </c>
      <c r="H367" s="6" t="s">
        <v>660</v>
      </c>
      <c r="I367" s="7">
        <f>P38</f>
        <v>0</v>
      </c>
      <c r="J367" s="7">
        <f t="shared" ref="J367:M367" si="31">Q38</f>
        <v>0</v>
      </c>
      <c r="K367" s="7">
        <f t="shared" si="31"/>
        <v>0</v>
      </c>
      <c r="L367" s="7">
        <f t="shared" si="31"/>
        <v>0</v>
      </c>
      <c r="M367" s="45">
        <f t="shared" si="31"/>
        <v>0</v>
      </c>
    </row>
    <row r="368" spans="1:13" ht="16.2" thickBot="1" x14ac:dyDescent="0.35">
      <c r="A368" s="6"/>
      <c r="B368" s="71" t="s">
        <v>9</v>
      </c>
      <c r="C368" s="72"/>
      <c r="E368" s="71" t="s">
        <v>10</v>
      </c>
      <c r="F368" s="72"/>
      <c r="H368" s="6"/>
      <c r="I368" s="71" t="s">
        <v>9</v>
      </c>
      <c r="J368" s="72"/>
      <c r="L368" s="71" t="s">
        <v>10</v>
      </c>
      <c r="M368" s="72"/>
    </row>
    <row r="369" spans="1:13" x14ac:dyDescent="0.3">
      <c r="A369" s="36" t="s">
        <v>630</v>
      </c>
      <c r="B369" s="14"/>
      <c r="C369" s="14">
        <v>221</v>
      </c>
      <c r="E369" s="14"/>
      <c r="F369" s="27">
        <v>143</v>
      </c>
      <c r="H369" s="42" t="s">
        <v>662</v>
      </c>
      <c r="I369" s="14"/>
      <c r="J369" s="14">
        <v>216</v>
      </c>
      <c r="L369" s="14"/>
      <c r="M369" s="27">
        <v>146</v>
      </c>
    </row>
    <row r="370" spans="1:13" x14ac:dyDescent="0.3">
      <c r="A370" s="36" t="s">
        <v>634</v>
      </c>
      <c r="B370" s="18"/>
      <c r="C370" s="18">
        <v>254</v>
      </c>
      <c r="D370" s="19" t="s">
        <v>16</v>
      </c>
      <c r="E370" s="18"/>
      <c r="F370" s="28">
        <v>232</v>
      </c>
      <c r="H370" s="42" t="s">
        <v>661</v>
      </c>
      <c r="I370" s="18"/>
      <c r="J370" s="18">
        <v>262</v>
      </c>
      <c r="K370" s="19" t="s">
        <v>16</v>
      </c>
      <c r="L370" s="18"/>
      <c r="M370" s="28">
        <v>224</v>
      </c>
    </row>
    <row r="371" spans="1:13" x14ac:dyDescent="0.3">
      <c r="A371" s="36" t="s">
        <v>626</v>
      </c>
      <c r="B371" s="18"/>
      <c r="C371" s="18">
        <v>321</v>
      </c>
      <c r="D371" s="19">
        <v>15</v>
      </c>
      <c r="E371" s="18"/>
      <c r="F371" s="28">
        <v>321</v>
      </c>
      <c r="H371" s="42" t="s">
        <v>664</v>
      </c>
      <c r="I371" s="18"/>
      <c r="J371" s="18">
        <v>325</v>
      </c>
      <c r="K371" s="19">
        <v>15</v>
      </c>
      <c r="L371" s="18"/>
      <c r="M371" s="28">
        <v>263</v>
      </c>
    </row>
    <row r="372" spans="1:13" x14ac:dyDescent="0.3">
      <c r="A372" s="36" t="s">
        <v>632</v>
      </c>
      <c r="B372" s="18"/>
      <c r="C372" s="18">
        <v>354</v>
      </c>
      <c r="E372" s="18"/>
      <c r="F372" s="28">
        <v>344</v>
      </c>
      <c r="H372" s="42" t="s">
        <v>671</v>
      </c>
      <c r="I372" s="18"/>
      <c r="J372" s="18">
        <v>366</v>
      </c>
      <c r="L372" s="18"/>
      <c r="M372" s="28">
        <v>332</v>
      </c>
    </row>
    <row r="373" spans="1:13" x14ac:dyDescent="0.3">
      <c r="A373" s="36" t="s">
        <v>641</v>
      </c>
      <c r="B373" s="18"/>
      <c r="C373" s="18">
        <v>422</v>
      </c>
      <c r="E373" s="18"/>
      <c r="F373" s="28">
        <v>365</v>
      </c>
      <c r="H373" s="42" t="s">
        <v>663</v>
      </c>
      <c r="I373" s="18"/>
      <c r="J373" s="18">
        <v>451</v>
      </c>
      <c r="L373" s="18"/>
      <c r="M373" s="28">
        <v>354</v>
      </c>
    </row>
    <row r="374" spans="1:13" x14ac:dyDescent="0.3">
      <c r="A374" s="36" t="s">
        <v>643</v>
      </c>
      <c r="B374" s="18"/>
      <c r="C374" s="18">
        <v>436</v>
      </c>
      <c r="E374" s="18"/>
      <c r="F374" s="28">
        <v>425</v>
      </c>
      <c r="H374" s="42" t="s">
        <v>667</v>
      </c>
      <c r="I374" s="18"/>
      <c r="J374" s="18">
        <v>522</v>
      </c>
      <c r="L374" s="18"/>
      <c r="M374" s="28">
        <v>415</v>
      </c>
    </row>
    <row r="375" spans="1:13" x14ac:dyDescent="0.3">
      <c r="A375" s="36" t="s">
        <v>867</v>
      </c>
      <c r="B375" s="18"/>
      <c r="C375" s="18">
        <v>445</v>
      </c>
      <c r="E375" s="18"/>
      <c r="F375" s="28">
        <v>446</v>
      </c>
      <c r="H375" s="42" t="s">
        <v>670</v>
      </c>
      <c r="I375" s="18"/>
      <c r="J375" s="18">
        <v>541</v>
      </c>
      <c r="L375" s="18"/>
      <c r="M375" s="28">
        <v>436</v>
      </c>
    </row>
    <row r="376" spans="1:13" x14ac:dyDescent="0.3">
      <c r="A376" s="36" t="s">
        <v>639</v>
      </c>
      <c r="B376" s="18"/>
      <c r="C376" s="18">
        <v>464</v>
      </c>
      <c r="D376" s="50" t="s">
        <v>880</v>
      </c>
      <c r="E376" s="18"/>
      <c r="F376" s="28">
        <v>463</v>
      </c>
      <c r="H376" s="42" t="s">
        <v>665</v>
      </c>
      <c r="I376" s="18"/>
      <c r="J376" s="18">
        <v>561</v>
      </c>
      <c r="K376" s="65" t="s">
        <v>880</v>
      </c>
      <c r="L376" s="54"/>
      <c r="M376" s="28">
        <v>456</v>
      </c>
    </row>
    <row r="377" spans="1:13" x14ac:dyDescent="0.3">
      <c r="A377" s="36" t="s">
        <v>649</v>
      </c>
      <c r="B377" s="18"/>
      <c r="C377" s="18">
        <v>524</v>
      </c>
      <c r="D377" s="62" t="s">
        <v>974</v>
      </c>
      <c r="E377" s="18"/>
      <c r="F377" s="28">
        <v>513</v>
      </c>
      <c r="H377" s="42" t="s">
        <v>666</v>
      </c>
      <c r="I377" s="18"/>
      <c r="J377" s="18">
        <v>564</v>
      </c>
      <c r="K377" s="51" t="s">
        <v>965</v>
      </c>
      <c r="L377" s="53"/>
      <c r="M377" s="28">
        <v>524</v>
      </c>
    </row>
    <row r="378" spans="1:13" x14ac:dyDescent="0.3">
      <c r="A378" s="36" t="s">
        <v>628</v>
      </c>
      <c r="B378" s="18"/>
      <c r="C378" s="18">
        <v>542</v>
      </c>
      <c r="D378" s="48" t="s">
        <v>976</v>
      </c>
      <c r="E378" s="18"/>
      <c r="F378" s="28">
        <v>524</v>
      </c>
      <c r="H378" s="42" t="s">
        <v>598</v>
      </c>
      <c r="I378" s="18"/>
      <c r="J378" s="18">
        <v>612</v>
      </c>
      <c r="K378" s="52" t="s">
        <v>966</v>
      </c>
      <c r="L378" s="53"/>
      <c r="M378" s="28">
        <v>551</v>
      </c>
    </row>
    <row r="379" spans="1:13" x14ac:dyDescent="0.3">
      <c r="A379" s="36" t="s">
        <v>653</v>
      </c>
      <c r="B379" s="18"/>
      <c r="C379" s="18">
        <v>555</v>
      </c>
      <c r="D379" s="49" t="s">
        <v>978</v>
      </c>
      <c r="E379" s="18"/>
      <c r="F379" s="28">
        <v>535</v>
      </c>
      <c r="H379" s="42" t="s">
        <v>669</v>
      </c>
      <c r="I379" s="18"/>
      <c r="J379" s="18">
        <v>632</v>
      </c>
      <c r="K379" s="55" t="s">
        <v>969</v>
      </c>
      <c r="L379" s="53"/>
      <c r="M379" s="28">
        <v>555</v>
      </c>
    </row>
    <row r="380" spans="1:13" x14ac:dyDescent="0.3">
      <c r="A380" s="36" t="s">
        <v>636</v>
      </c>
      <c r="B380" s="18"/>
      <c r="C380" s="18">
        <v>562</v>
      </c>
      <c r="D380" s="62" t="s">
        <v>975</v>
      </c>
      <c r="E380" s="18"/>
      <c r="F380" s="28">
        <v>553</v>
      </c>
      <c r="H380" s="42" t="s">
        <v>647</v>
      </c>
      <c r="I380" s="18"/>
      <c r="J380" s="18">
        <v>635</v>
      </c>
      <c r="K380" s="62" t="s">
        <v>967</v>
      </c>
      <c r="L380" s="18"/>
      <c r="M380" s="28">
        <v>612</v>
      </c>
    </row>
    <row r="381" spans="1:13" x14ac:dyDescent="0.3">
      <c r="A381" s="36" t="s">
        <v>255</v>
      </c>
      <c r="B381" s="18"/>
      <c r="C381" s="18">
        <v>614</v>
      </c>
      <c r="D381" s="48" t="s">
        <v>977</v>
      </c>
      <c r="E381" s="18"/>
      <c r="F381" s="28">
        <v>564</v>
      </c>
      <c r="H381" s="42" t="s">
        <v>287</v>
      </c>
      <c r="I381" s="18"/>
      <c r="J381" s="18">
        <v>645</v>
      </c>
      <c r="K381" s="48" t="s">
        <v>968</v>
      </c>
      <c r="L381" s="18"/>
      <c r="M381" s="28">
        <v>622</v>
      </c>
    </row>
    <row r="382" spans="1:13" x14ac:dyDescent="0.3">
      <c r="A382" s="36" t="s">
        <v>655</v>
      </c>
      <c r="B382" s="18"/>
      <c r="C382" s="18">
        <v>622</v>
      </c>
      <c r="D382" s="49" t="s">
        <v>979</v>
      </c>
      <c r="E382" s="18"/>
      <c r="F382" s="28">
        <v>616</v>
      </c>
      <c r="H382" s="42" t="s">
        <v>962</v>
      </c>
      <c r="I382" s="18"/>
      <c r="J382" s="18">
        <v>655</v>
      </c>
      <c r="K382" s="49" t="s">
        <v>970</v>
      </c>
      <c r="L382" s="18"/>
      <c r="M382" s="28">
        <v>626</v>
      </c>
    </row>
    <row r="383" spans="1:13" x14ac:dyDescent="0.3">
      <c r="A383" s="36" t="s">
        <v>961</v>
      </c>
      <c r="B383" s="18"/>
      <c r="C383" s="18">
        <v>634</v>
      </c>
      <c r="D383" s="62" t="s">
        <v>980</v>
      </c>
      <c r="E383" s="18"/>
      <c r="F383" s="28">
        <v>625</v>
      </c>
      <c r="H383" s="42" t="s">
        <v>675</v>
      </c>
      <c r="I383" s="18"/>
      <c r="J383" s="18">
        <v>656</v>
      </c>
      <c r="K383" s="47"/>
      <c r="L383" s="18"/>
      <c r="M383" s="28">
        <v>636</v>
      </c>
    </row>
    <row r="384" spans="1:13" x14ac:dyDescent="0.3">
      <c r="A384" s="36" t="s">
        <v>870</v>
      </c>
      <c r="B384" s="18"/>
      <c r="C384" s="18">
        <v>645</v>
      </c>
      <c r="D384" s="48" t="s">
        <v>981</v>
      </c>
      <c r="E384" s="18"/>
      <c r="F384" s="28">
        <v>634</v>
      </c>
      <c r="H384" s="42" t="s">
        <v>678</v>
      </c>
      <c r="I384" s="18"/>
      <c r="J384" s="18">
        <v>666</v>
      </c>
      <c r="K384" s="48" t="s">
        <v>890</v>
      </c>
      <c r="L384" s="18"/>
      <c r="M384" s="28">
        <v>643</v>
      </c>
    </row>
    <row r="385" spans="1:13" x14ac:dyDescent="0.3">
      <c r="A385" s="36" t="s">
        <v>866</v>
      </c>
      <c r="B385" s="18"/>
      <c r="C385" s="18">
        <v>646</v>
      </c>
      <c r="D385" s="49" t="s">
        <v>982</v>
      </c>
      <c r="E385" s="18"/>
      <c r="F385" s="28">
        <v>646</v>
      </c>
      <c r="H385" s="42" t="s">
        <v>677</v>
      </c>
      <c r="I385" s="18"/>
      <c r="J385" s="18" t="e">
        <v>#N/A</v>
      </c>
      <c r="K385" s="49" t="s">
        <v>891</v>
      </c>
      <c r="L385" s="18"/>
      <c r="M385" s="28">
        <v>653</v>
      </c>
    </row>
    <row r="386" spans="1:13" x14ac:dyDescent="0.3">
      <c r="A386" s="36" t="s">
        <v>645</v>
      </c>
      <c r="B386" s="18"/>
      <c r="C386" s="18">
        <v>661</v>
      </c>
      <c r="E386" s="18"/>
      <c r="F386" s="28">
        <v>653</v>
      </c>
      <c r="H386" s="42" t="s">
        <v>864</v>
      </c>
      <c r="I386" s="18"/>
      <c r="J386" s="18" t="e">
        <v>#N/A</v>
      </c>
      <c r="L386" s="18"/>
      <c r="M386" s="28">
        <v>656</v>
      </c>
    </row>
    <row r="387" spans="1:13" x14ac:dyDescent="0.3">
      <c r="A387" s="36" t="s">
        <v>651</v>
      </c>
      <c r="B387" s="18"/>
      <c r="C387" s="18">
        <v>664</v>
      </c>
      <c r="E387" s="18"/>
      <c r="F387" s="28">
        <v>663</v>
      </c>
      <c r="H387" s="42" t="s">
        <v>963</v>
      </c>
      <c r="I387" s="18"/>
      <c r="J387" s="18" t="e">
        <v>#N/A</v>
      </c>
      <c r="L387" s="18"/>
      <c r="M387" s="28">
        <v>663</v>
      </c>
    </row>
    <row r="388" spans="1:13" ht="15" thickBot="1" x14ac:dyDescent="0.35">
      <c r="A388" s="38" t="s">
        <v>871</v>
      </c>
      <c r="B388" s="22"/>
      <c r="C388" s="22">
        <v>666</v>
      </c>
      <c r="D388" s="24"/>
      <c r="E388" s="22"/>
      <c r="F388" s="29">
        <v>666</v>
      </c>
      <c r="H388" s="43" t="s">
        <v>964</v>
      </c>
      <c r="I388" s="22"/>
      <c r="J388" s="22" t="e">
        <v>#N/A</v>
      </c>
      <c r="K388" s="24"/>
      <c r="L388" s="22"/>
      <c r="M388" s="29">
        <v>666</v>
      </c>
    </row>
  </sheetData>
  <mergeCells count="66">
    <mergeCell ref="A4:M4"/>
    <mergeCell ref="O4:T4"/>
    <mergeCell ref="B8:C8"/>
    <mergeCell ref="E8:F8"/>
    <mergeCell ref="I8:J8"/>
    <mergeCell ref="L8:M8"/>
    <mergeCell ref="B32:C32"/>
    <mergeCell ref="E32:F32"/>
    <mergeCell ref="I32:J32"/>
    <mergeCell ref="L32:M32"/>
    <mergeCell ref="B56:C56"/>
    <mergeCell ref="E56:F56"/>
    <mergeCell ref="I56:J56"/>
    <mergeCell ref="L56:M56"/>
    <mergeCell ref="B80:C80"/>
    <mergeCell ref="E80:F80"/>
    <mergeCell ref="I80:J80"/>
    <mergeCell ref="L80:M80"/>
    <mergeCell ref="B104:C104"/>
    <mergeCell ref="E104:F104"/>
    <mergeCell ref="I104:J104"/>
    <mergeCell ref="L104:M104"/>
    <mergeCell ref="B128:C128"/>
    <mergeCell ref="E128:F128"/>
    <mergeCell ref="I128:J128"/>
    <mergeCell ref="L128:M128"/>
    <mergeCell ref="B152:C152"/>
    <mergeCell ref="E152:F152"/>
    <mergeCell ref="I152:J152"/>
    <mergeCell ref="L152:M152"/>
    <mergeCell ref="B176:C176"/>
    <mergeCell ref="E176:F176"/>
    <mergeCell ref="I176:J176"/>
    <mergeCell ref="L176:M176"/>
    <mergeCell ref="B200:C200"/>
    <mergeCell ref="E200:F200"/>
    <mergeCell ref="I200:J200"/>
    <mergeCell ref="L200:M200"/>
    <mergeCell ref="B224:C224"/>
    <mergeCell ref="E224:F224"/>
    <mergeCell ref="I224:J224"/>
    <mergeCell ref="L224:M224"/>
    <mergeCell ref="B248:C248"/>
    <mergeCell ref="E248:F248"/>
    <mergeCell ref="I248:J248"/>
    <mergeCell ref="L248:M248"/>
    <mergeCell ref="B272:C272"/>
    <mergeCell ref="E272:F272"/>
    <mergeCell ref="I272:J272"/>
    <mergeCell ref="L272:M272"/>
    <mergeCell ref="B296:C296"/>
    <mergeCell ref="E296:F296"/>
    <mergeCell ref="I296:J296"/>
    <mergeCell ref="L296:M296"/>
    <mergeCell ref="B368:C368"/>
    <mergeCell ref="E368:F368"/>
    <mergeCell ref="I368:J368"/>
    <mergeCell ref="L368:M368"/>
    <mergeCell ref="B320:C320"/>
    <mergeCell ref="E320:F320"/>
    <mergeCell ref="I320:J320"/>
    <mergeCell ref="L320:M320"/>
    <mergeCell ref="B344:C344"/>
    <mergeCell ref="E344:F344"/>
    <mergeCell ref="I344:J344"/>
    <mergeCell ref="L344:M344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8EC30-D969-416B-BF53-C9050C4F376B}">
  <dimension ref="A1:T388"/>
  <sheetViews>
    <sheetView topLeftCell="A362" zoomScaleNormal="100" workbookViewId="0">
      <selection activeCell="K383" sqref="K383"/>
    </sheetView>
  </sheetViews>
  <sheetFormatPr defaultRowHeight="14.4" x14ac:dyDescent="0.3"/>
  <cols>
    <col min="1" max="1" width="18.6640625" customWidth="1"/>
    <col min="2" max="3" width="7.88671875" bestFit="1" customWidth="1"/>
    <col min="4" max="6" width="7.88671875" customWidth="1"/>
    <col min="8" max="8" width="18.6640625" customWidth="1"/>
    <col min="9" max="13" width="7.88671875" customWidth="1"/>
    <col min="15" max="15" width="20.33203125" bestFit="1" customWidth="1"/>
  </cols>
  <sheetData>
    <row r="1" spans="1:20" ht="18" x14ac:dyDescent="0.35">
      <c r="A1" s="33" t="s">
        <v>680</v>
      </c>
    </row>
    <row r="2" spans="1:20" ht="18" x14ac:dyDescent="0.35">
      <c r="A2" s="33" t="s">
        <v>876</v>
      </c>
      <c r="O2" s="26" t="s">
        <v>927</v>
      </c>
    </row>
    <row r="3" spans="1:20" ht="15" thickBot="1" x14ac:dyDescent="0.35"/>
    <row r="4" spans="1:20" ht="18.600000000000001" thickBot="1" x14ac:dyDescent="0.4">
      <c r="A4" s="73" t="s">
        <v>682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5"/>
      <c r="O4" s="73" t="s">
        <v>872</v>
      </c>
      <c r="P4" s="74"/>
      <c r="Q4" s="74"/>
      <c r="R4" s="74"/>
      <c r="S4" s="74"/>
      <c r="T4" s="75"/>
    </row>
    <row r="5" spans="1:20" ht="18.600000000000001" thickBot="1" x14ac:dyDescent="0.4">
      <c r="A5" s="33"/>
      <c r="O5" s="14"/>
      <c r="P5" s="44" t="s">
        <v>683</v>
      </c>
      <c r="Q5" s="44" t="s">
        <v>684</v>
      </c>
      <c r="R5" s="44" t="s">
        <v>685</v>
      </c>
      <c r="S5" s="44" t="s">
        <v>686</v>
      </c>
      <c r="T5" s="44" t="s">
        <v>5</v>
      </c>
    </row>
    <row r="6" spans="1:20" ht="15.75" customHeight="1" x14ac:dyDescent="0.3">
      <c r="A6" s="1" t="s">
        <v>681</v>
      </c>
      <c r="B6" s="2" t="s">
        <v>1</v>
      </c>
      <c r="C6" s="3" t="s">
        <v>2</v>
      </c>
      <c r="D6" s="3" t="s">
        <v>3</v>
      </c>
      <c r="E6" s="3" t="s">
        <v>4</v>
      </c>
      <c r="F6" s="4" t="s">
        <v>5</v>
      </c>
      <c r="H6" s="1" t="s">
        <v>681</v>
      </c>
      <c r="I6" s="2" t="s">
        <v>1</v>
      </c>
      <c r="J6" s="3" t="s">
        <v>2</v>
      </c>
      <c r="K6" s="3" t="s">
        <v>3</v>
      </c>
      <c r="L6" s="3" t="s">
        <v>4</v>
      </c>
      <c r="M6" s="4" t="s">
        <v>5</v>
      </c>
      <c r="O6" s="7" t="s">
        <v>8</v>
      </c>
      <c r="P6" s="9">
        <v>9.6341463414634134</v>
      </c>
      <c r="Q6" s="9">
        <v>25.975609756097562</v>
      </c>
      <c r="R6" s="9">
        <v>9.8780487804878057</v>
      </c>
      <c r="S6" s="9">
        <v>25</v>
      </c>
      <c r="T6" s="10">
        <v>11.844827586206897</v>
      </c>
    </row>
    <row r="7" spans="1:20" ht="15.75" customHeight="1" thickBot="1" x14ac:dyDescent="0.35">
      <c r="A7" s="6" t="s">
        <v>6</v>
      </c>
      <c r="B7" s="9">
        <v>9.6341463414634134</v>
      </c>
      <c r="C7" s="9">
        <v>25.975609756097562</v>
      </c>
      <c r="D7" s="9">
        <v>9.8780487804878057</v>
      </c>
      <c r="E7" s="9">
        <v>25</v>
      </c>
      <c r="F7" s="34">
        <v>11.844827586206897</v>
      </c>
      <c r="H7" s="6" t="s">
        <v>7</v>
      </c>
      <c r="I7" s="9">
        <v>8.1707317073170707</v>
      </c>
      <c r="J7" s="9">
        <v>22.560975609756095</v>
      </c>
      <c r="K7" s="9">
        <v>15.975609756097562</v>
      </c>
      <c r="L7" s="9">
        <v>18.902439024390244</v>
      </c>
      <c r="M7" s="35">
        <v>10.241379310344827</v>
      </c>
      <c r="O7" s="12" t="s">
        <v>11</v>
      </c>
      <c r="P7" s="11">
        <v>8.1707317073170707</v>
      </c>
      <c r="Q7" s="11">
        <v>22.560975609756095</v>
      </c>
      <c r="R7" s="11">
        <v>15.975609756097562</v>
      </c>
      <c r="S7" s="11">
        <v>18.902439024390244</v>
      </c>
      <c r="T7" s="11">
        <v>10.241379310344827</v>
      </c>
    </row>
    <row r="8" spans="1:20" ht="15.75" customHeight="1" thickBot="1" x14ac:dyDescent="0.35">
      <c r="A8" s="6"/>
      <c r="B8" s="71" t="s">
        <v>9</v>
      </c>
      <c r="C8" s="72"/>
      <c r="E8" s="71" t="s">
        <v>10</v>
      </c>
      <c r="F8" s="72"/>
      <c r="H8" s="6"/>
      <c r="I8" s="71" t="s">
        <v>9</v>
      </c>
      <c r="J8" s="72"/>
      <c r="L8" s="71" t="s">
        <v>10</v>
      </c>
      <c r="M8" s="72"/>
      <c r="O8" s="7" t="s">
        <v>14</v>
      </c>
      <c r="P8" s="9">
        <v>23.292682926829265</v>
      </c>
      <c r="Q8" s="9">
        <v>9.3902439024390247</v>
      </c>
      <c r="R8" s="9">
        <v>19.634146341463413</v>
      </c>
      <c r="S8" s="9">
        <v>2.3170731707317072</v>
      </c>
      <c r="T8" s="17">
        <v>14.237068965517238</v>
      </c>
    </row>
    <row r="9" spans="1:20" x14ac:dyDescent="0.3">
      <c r="A9" s="36" t="s">
        <v>43</v>
      </c>
      <c r="B9" s="14"/>
      <c r="C9" s="37">
        <v>151</v>
      </c>
      <c r="E9" s="14"/>
      <c r="F9" s="16">
        <v>153</v>
      </c>
      <c r="H9" s="36" t="s">
        <v>23</v>
      </c>
      <c r="I9" s="14"/>
      <c r="J9" s="37">
        <v>211</v>
      </c>
      <c r="L9" s="14"/>
      <c r="M9" s="16">
        <v>154</v>
      </c>
      <c r="O9" s="12" t="s">
        <v>18</v>
      </c>
      <c r="P9" s="11">
        <v>21.097560975609756</v>
      </c>
      <c r="Q9" s="11">
        <v>17.439024390243901</v>
      </c>
      <c r="R9" s="11">
        <v>19.634146341463413</v>
      </c>
      <c r="S9" s="11">
        <v>24.268292682926827</v>
      </c>
      <c r="T9" s="11">
        <v>11.288793103448274</v>
      </c>
    </row>
    <row r="10" spans="1:20" x14ac:dyDescent="0.3">
      <c r="A10" s="36" t="s">
        <v>25</v>
      </c>
      <c r="B10" s="18"/>
      <c r="C10" s="15">
        <v>232</v>
      </c>
      <c r="D10" s="19" t="s">
        <v>16</v>
      </c>
      <c r="E10" s="18"/>
      <c r="F10" s="20">
        <v>233</v>
      </c>
      <c r="H10" s="36" t="s">
        <v>26</v>
      </c>
      <c r="I10" s="18"/>
      <c r="J10" s="15">
        <v>245</v>
      </c>
      <c r="K10" s="19" t="s">
        <v>16</v>
      </c>
      <c r="L10" s="18"/>
      <c r="M10" s="20">
        <v>231</v>
      </c>
      <c r="O10" s="7" t="s">
        <v>21</v>
      </c>
      <c r="P10" s="9">
        <v>16.707317073170735</v>
      </c>
      <c r="Q10" s="9">
        <v>15</v>
      </c>
      <c r="R10" s="9">
        <v>15.24390243902439</v>
      </c>
      <c r="S10" s="9">
        <v>15</v>
      </c>
      <c r="T10" s="17">
        <v>10.487068965517244</v>
      </c>
    </row>
    <row r="11" spans="1:20" x14ac:dyDescent="0.3">
      <c r="A11" s="36" t="s">
        <v>19</v>
      </c>
      <c r="B11" s="18"/>
      <c r="C11" s="15">
        <v>251</v>
      </c>
      <c r="D11" s="19">
        <v>15</v>
      </c>
      <c r="E11" s="18"/>
      <c r="F11" s="20">
        <v>313</v>
      </c>
      <c r="H11" s="36" t="s">
        <v>687</v>
      </c>
      <c r="I11" s="18"/>
      <c r="J11" s="15">
        <v>264</v>
      </c>
      <c r="K11" s="19">
        <v>15</v>
      </c>
      <c r="L11" s="18"/>
      <c r="M11" s="20">
        <v>263</v>
      </c>
      <c r="O11" s="12" t="s">
        <v>24</v>
      </c>
      <c r="P11" s="11">
        <v>15.731707317073171</v>
      </c>
      <c r="Q11" s="11">
        <v>11.097560975609756</v>
      </c>
      <c r="R11" s="11">
        <v>17.68292682926829</v>
      </c>
      <c r="S11" s="11">
        <v>9.3902439024390247</v>
      </c>
      <c r="T11" s="11">
        <v>13.745689655172416</v>
      </c>
    </row>
    <row r="12" spans="1:20" x14ac:dyDescent="0.3">
      <c r="A12" s="36" t="s">
        <v>688</v>
      </c>
      <c r="B12" s="18"/>
      <c r="C12" s="15">
        <v>322</v>
      </c>
      <c r="E12" s="18"/>
      <c r="F12" s="20">
        <v>341</v>
      </c>
      <c r="H12" s="36" t="s">
        <v>47</v>
      </c>
      <c r="I12" s="18"/>
      <c r="J12" s="15">
        <v>344</v>
      </c>
      <c r="L12" s="18"/>
      <c r="M12" s="20">
        <v>325</v>
      </c>
      <c r="O12" s="7" t="s">
        <v>27</v>
      </c>
      <c r="P12" s="9">
        <v>5.9756097560975618</v>
      </c>
      <c r="Q12" s="9">
        <v>19.878048780487806</v>
      </c>
      <c r="R12" s="9">
        <v>12.317073170731705</v>
      </c>
      <c r="S12" s="9">
        <v>22.073170731707314</v>
      </c>
      <c r="T12" s="17">
        <v>8.9094827586206904</v>
      </c>
    </row>
    <row r="13" spans="1:20" x14ac:dyDescent="0.3">
      <c r="A13" s="36" t="s">
        <v>309</v>
      </c>
      <c r="B13" s="18"/>
      <c r="C13" s="15">
        <v>362</v>
      </c>
      <c r="E13" s="18"/>
      <c r="F13" s="20">
        <v>361</v>
      </c>
      <c r="H13" s="36" t="s">
        <v>689</v>
      </c>
      <c r="I13" s="18"/>
      <c r="J13" s="15">
        <v>415</v>
      </c>
      <c r="L13" s="18"/>
      <c r="M13" s="20">
        <v>351</v>
      </c>
      <c r="O13" s="12" t="s">
        <v>30</v>
      </c>
      <c r="P13" s="11">
        <v>19.146341463414632</v>
      </c>
      <c r="Q13" s="11">
        <v>12.073170731707314</v>
      </c>
      <c r="R13" s="11">
        <v>17.68292682926829</v>
      </c>
      <c r="S13" s="11">
        <v>11.585365853658537</v>
      </c>
      <c r="T13" s="11">
        <v>12.349137931034482</v>
      </c>
    </row>
    <row r="14" spans="1:20" x14ac:dyDescent="0.3">
      <c r="A14" s="36" t="s">
        <v>423</v>
      </c>
      <c r="B14" s="18"/>
      <c r="C14" s="15">
        <v>426</v>
      </c>
      <c r="E14" s="18"/>
      <c r="F14" s="20">
        <v>425</v>
      </c>
      <c r="H14" s="36" t="s">
        <v>613</v>
      </c>
      <c r="I14" s="18"/>
      <c r="J14" s="15">
        <v>442</v>
      </c>
      <c r="L14" s="18"/>
      <c r="M14" s="20">
        <v>366</v>
      </c>
      <c r="O14" s="7" t="s">
        <v>33</v>
      </c>
      <c r="P14" s="9">
        <v>8.6585365853658516</v>
      </c>
      <c r="Q14" s="9">
        <v>25.731707317073173</v>
      </c>
      <c r="R14" s="9">
        <v>12.073170731707314</v>
      </c>
      <c r="S14" s="9">
        <v>23.292682926829265</v>
      </c>
      <c r="T14" s="17">
        <v>10.875</v>
      </c>
    </row>
    <row r="15" spans="1:20" x14ac:dyDescent="0.3">
      <c r="A15" s="36" t="s">
        <v>22</v>
      </c>
      <c r="B15" s="18"/>
      <c r="C15" s="15">
        <v>466</v>
      </c>
      <c r="E15" s="18"/>
      <c r="F15" s="20">
        <v>443</v>
      </c>
      <c r="H15" s="36" t="s">
        <v>690</v>
      </c>
      <c r="I15" s="18"/>
      <c r="J15" s="15">
        <v>446</v>
      </c>
      <c r="L15" s="18"/>
      <c r="M15" s="20">
        <v>435</v>
      </c>
      <c r="O15" s="12" t="s">
        <v>36</v>
      </c>
      <c r="P15" s="11">
        <v>19.146341463414632</v>
      </c>
      <c r="Q15" s="11">
        <v>9.3902439024390247</v>
      </c>
      <c r="R15" s="11">
        <v>18.902439024390244</v>
      </c>
      <c r="S15" s="11">
        <v>12.317073170731705</v>
      </c>
      <c r="T15" s="11">
        <v>10.422413793103447</v>
      </c>
    </row>
    <row r="16" spans="1:20" x14ac:dyDescent="0.3">
      <c r="A16" s="36" t="s">
        <v>37</v>
      </c>
      <c r="B16" s="18"/>
      <c r="C16" s="15">
        <v>514</v>
      </c>
      <c r="D16" s="50" t="s">
        <v>880</v>
      </c>
      <c r="E16" s="18"/>
      <c r="F16" s="20">
        <v>466</v>
      </c>
      <c r="H16" s="36" t="s">
        <v>475</v>
      </c>
      <c r="I16" s="18"/>
      <c r="J16" s="15">
        <v>464</v>
      </c>
      <c r="K16" s="50" t="s">
        <v>880</v>
      </c>
      <c r="L16" s="18"/>
      <c r="M16" s="20">
        <v>455</v>
      </c>
      <c r="O16" s="7" t="s">
        <v>39</v>
      </c>
      <c r="P16" s="9">
        <v>12.317073170731705</v>
      </c>
      <c r="Q16" s="9">
        <v>18.902439024390244</v>
      </c>
      <c r="R16" s="9">
        <v>14.75609756097561</v>
      </c>
      <c r="S16" s="9">
        <v>17.68292682926829</v>
      </c>
      <c r="T16" s="17">
        <v>10.681034482758619</v>
      </c>
    </row>
    <row r="17" spans="1:20" x14ac:dyDescent="0.3">
      <c r="A17" s="36" t="s">
        <v>31</v>
      </c>
      <c r="B17" s="18"/>
      <c r="C17" s="15">
        <v>533</v>
      </c>
      <c r="D17" s="62" t="s">
        <v>1139</v>
      </c>
      <c r="E17" s="18"/>
      <c r="F17" s="20">
        <v>524</v>
      </c>
      <c r="H17" s="36" t="s">
        <v>691</v>
      </c>
      <c r="I17" s="18"/>
      <c r="J17" s="15">
        <v>515</v>
      </c>
      <c r="K17" s="62" t="s">
        <v>987</v>
      </c>
      <c r="L17" s="18"/>
      <c r="M17" s="20">
        <v>521</v>
      </c>
      <c r="O17" s="12" t="s">
        <v>42</v>
      </c>
      <c r="P17" s="11">
        <v>24.756097560975611</v>
      </c>
      <c r="Q17" s="11">
        <v>16.95121951219512</v>
      </c>
      <c r="R17" s="11">
        <v>23.048780487804876</v>
      </c>
      <c r="S17" s="11">
        <v>15</v>
      </c>
      <c r="T17" s="11">
        <v>10.487068965517238</v>
      </c>
    </row>
    <row r="18" spans="1:20" x14ac:dyDescent="0.3">
      <c r="A18" s="36" t="s">
        <v>216</v>
      </c>
      <c r="B18" s="18"/>
      <c r="C18" s="15">
        <v>546</v>
      </c>
      <c r="D18" s="48" t="s">
        <v>1036</v>
      </c>
      <c r="E18" s="18"/>
      <c r="F18" s="20">
        <v>542</v>
      </c>
      <c r="H18" s="36" t="s">
        <v>17</v>
      </c>
      <c r="I18" s="18"/>
      <c r="J18" s="15">
        <v>526</v>
      </c>
      <c r="K18" s="48" t="s">
        <v>988</v>
      </c>
      <c r="L18" s="18"/>
      <c r="M18" s="20">
        <v>541</v>
      </c>
      <c r="O18" s="7" t="s">
        <v>45</v>
      </c>
      <c r="P18" s="9">
        <v>17.68292682926829</v>
      </c>
      <c r="Q18" s="9">
        <v>20.365853658536587</v>
      </c>
      <c r="R18" s="9">
        <v>21.585365853658537</v>
      </c>
      <c r="S18" s="9">
        <v>14.75609756097561</v>
      </c>
      <c r="T18" s="17">
        <v>9.5948275862068986</v>
      </c>
    </row>
    <row r="19" spans="1:20" x14ac:dyDescent="0.3">
      <c r="A19" s="36" t="s">
        <v>12</v>
      </c>
      <c r="B19" s="18"/>
      <c r="C19" s="15">
        <v>564</v>
      </c>
      <c r="D19" s="49" t="s">
        <v>969</v>
      </c>
      <c r="E19" s="18"/>
      <c r="F19" s="20">
        <v>552</v>
      </c>
      <c r="H19" s="36" t="s">
        <v>53</v>
      </c>
      <c r="I19" s="18"/>
      <c r="J19" s="15">
        <v>551</v>
      </c>
      <c r="K19" s="49" t="s">
        <v>992</v>
      </c>
      <c r="L19" s="18"/>
      <c r="M19" s="20">
        <v>553</v>
      </c>
      <c r="O19" s="12" t="s">
        <v>48</v>
      </c>
      <c r="P19" s="11">
        <v>16.463414634146343</v>
      </c>
      <c r="Q19" s="11">
        <v>17.439024390243901</v>
      </c>
      <c r="R19" s="11">
        <v>20.365853658536587</v>
      </c>
      <c r="S19" s="11">
        <v>13.780487804878048</v>
      </c>
      <c r="T19" s="11">
        <v>13.681034482758619</v>
      </c>
    </row>
    <row r="20" spans="1:20" x14ac:dyDescent="0.3">
      <c r="A20" s="36" t="s">
        <v>49</v>
      </c>
      <c r="B20" s="18"/>
      <c r="C20" s="15">
        <v>622</v>
      </c>
      <c r="D20" s="62" t="s">
        <v>986</v>
      </c>
      <c r="E20" s="18"/>
      <c r="F20" s="20">
        <v>562</v>
      </c>
      <c r="H20" s="36" t="s">
        <v>692</v>
      </c>
      <c r="I20" s="18"/>
      <c r="J20" s="15">
        <v>611</v>
      </c>
      <c r="K20" s="62" t="s">
        <v>1057</v>
      </c>
      <c r="L20" s="18"/>
      <c r="M20" s="20">
        <v>565</v>
      </c>
      <c r="O20" s="7" t="s">
        <v>51</v>
      </c>
      <c r="P20" s="9">
        <v>14.268292682926829</v>
      </c>
      <c r="Q20" s="9">
        <v>11.829268292682924</v>
      </c>
      <c r="R20" s="9">
        <v>14.268292682926829</v>
      </c>
      <c r="S20" s="9">
        <v>11.585365853658537</v>
      </c>
      <c r="T20" s="17">
        <v>13.306034482758619</v>
      </c>
    </row>
    <row r="21" spans="1:20" x14ac:dyDescent="0.3">
      <c r="A21" s="36" t="s">
        <v>34</v>
      </c>
      <c r="B21" s="18"/>
      <c r="C21" s="15">
        <v>631</v>
      </c>
      <c r="D21" s="48" t="s">
        <v>1042</v>
      </c>
      <c r="E21" s="18"/>
      <c r="F21" s="20">
        <v>614</v>
      </c>
      <c r="H21" s="36" t="s">
        <v>364</v>
      </c>
      <c r="I21" s="18"/>
      <c r="J21" s="15">
        <v>632</v>
      </c>
      <c r="K21" s="48" t="s">
        <v>991</v>
      </c>
      <c r="L21" s="18"/>
      <c r="M21" s="20">
        <v>615</v>
      </c>
      <c r="O21" s="12" t="s">
        <v>54</v>
      </c>
      <c r="P21" s="11">
        <v>10.853658536585368</v>
      </c>
      <c r="Q21" s="11">
        <v>22.073170731707314</v>
      </c>
      <c r="R21" s="11">
        <v>14.268292682926829</v>
      </c>
      <c r="S21" s="11">
        <v>21.341463414634148</v>
      </c>
      <c r="T21" s="11">
        <v>10.318965517241381</v>
      </c>
    </row>
    <row r="22" spans="1:20" x14ac:dyDescent="0.3">
      <c r="A22" s="36" t="s">
        <v>693</v>
      </c>
      <c r="B22" s="18"/>
      <c r="C22" s="15">
        <v>634</v>
      </c>
      <c r="D22" s="49" t="s">
        <v>1000</v>
      </c>
      <c r="E22" s="18"/>
      <c r="F22" s="20">
        <v>626</v>
      </c>
      <c r="H22" s="36" t="s">
        <v>96</v>
      </c>
      <c r="I22" s="18"/>
      <c r="J22" s="15">
        <v>645</v>
      </c>
      <c r="K22" s="49" t="s">
        <v>1000</v>
      </c>
      <c r="L22" s="18"/>
      <c r="M22" s="20">
        <v>626</v>
      </c>
      <c r="O22" s="7" t="s">
        <v>57</v>
      </c>
      <c r="P22" s="9">
        <v>11.585365853658537</v>
      </c>
      <c r="Q22" s="9">
        <v>13.780487804878048</v>
      </c>
      <c r="R22" s="9">
        <v>12.804878048780486</v>
      </c>
      <c r="S22" s="9">
        <v>12.804878048780486</v>
      </c>
      <c r="T22" s="17">
        <v>12.594827586206899</v>
      </c>
    </row>
    <row r="23" spans="1:20" x14ac:dyDescent="0.3">
      <c r="A23" s="36" t="s">
        <v>694</v>
      </c>
      <c r="B23" s="18"/>
      <c r="C23" s="15">
        <v>642</v>
      </c>
      <c r="D23" s="62" t="s">
        <v>885</v>
      </c>
      <c r="E23" s="18"/>
      <c r="F23" s="20">
        <v>636</v>
      </c>
      <c r="H23" s="36" t="s">
        <v>695</v>
      </c>
      <c r="I23" s="18"/>
      <c r="J23" s="15">
        <v>655</v>
      </c>
      <c r="K23" s="62" t="s">
        <v>1140</v>
      </c>
      <c r="L23" s="18"/>
      <c r="M23" s="20">
        <v>635</v>
      </c>
      <c r="O23" s="12" t="s">
        <v>60</v>
      </c>
      <c r="P23" s="11">
        <v>21.829268292682926</v>
      </c>
      <c r="Q23" s="11">
        <v>13.292682926829267</v>
      </c>
      <c r="R23" s="11">
        <v>17.68292682926829</v>
      </c>
      <c r="S23" s="11">
        <v>10.365853658536587</v>
      </c>
      <c r="T23" s="11">
        <v>11.818965517241381</v>
      </c>
    </row>
    <row r="24" spans="1:20" x14ac:dyDescent="0.3">
      <c r="A24" s="36" t="s">
        <v>696</v>
      </c>
      <c r="B24" s="18"/>
      <c r="C24" s="15">
        <v>645</v>
      </c>
      <c r="D24" s="48" t="s">
        <v>968</v>
      </c>
      <c r="E24" s="18"/>
      <c r="F24" s="20">
        <v>644</v>
      </c>
      <c r="H24" s="36" t="s">
        <v>697</v>
      </c>
      <c r="I24" s="18"/>
      <c r="J24" s="15">
        <v>662</v>
      </c>
      <c r="K24" s="48" t="s">
        <v>968</v>
      </c>
      <c r="L24" s="18"/>
      <c r="M24" s="20">
        <v>644</v>
      </c>
      <c r="O24" s="7" t="s">
        <v>63</v>
      </c>
      <c r="P24" s="9">
        <v>12.804878048780486</v>
      </c>
      <c r="Q24" s="9">
        <v>15.487804878048781</v>
      </c>
      <c r="R24" s="9">
        <v>15</v>
      </c>
      <c r="S24" s="9">
        <v>7.1951219512195097</v>
      </c>
      <c r="T24" s="17">
        <v>9.038793103448274</v>
      </c>
    </row>
    <row r="25" spans="1:20" x14ac:dyDescent="0.3">
      <c r="A25" s="36" t="s">
        <v>698</v>
      </c>
      <c r="B25" s="18"/>
      <c r="C25" s="15">
        <v>656</v>
      </c>
      <c r="D25" s="49" t="s">
        <v>1007</v>
      </c>
      <c r="E25" s="18"/>
      <c r="F25" s="20">
        <v>646</v>
      </c>
      <c r="H25" s="36" t="s">
        <v>699</v>
      </c>
      <c r="I25" s="18"/>
      <c r="J25" s="15">
        <v>662</v>
      </c>
      <c r="K25" s="49" t="s">
        <v>1021</v>
      </c>
      <c r="L25" s="18"/>
      <c r="M25" s="20">
        <v>653</v>
      </c>
      <c r="O25" s="12" t="s">
        <v>66</v>
      </c>
      <c r="P25" s="11">
        <v>17.439024390243901</v>
      </c>
      <c r="Q25" s="11">
        <v>9.3902439024390247</v>
      </c>
      <c r="R25" s="11">
        <v>18.658536585365852</v>
      </c>
      <c r="S25" s="11">
        <v>12.560975609756095</v>
      </c>
      <c r="T25" s="11">
        <v>10.978448275862071</v>
      </c>
    </row>
    <row r="26" spans="1:20" x14ac:dyDescent="0.3">
      <c r="A26" s="36" t="s">
        <v>700</v>
      </c>
      <c r="B26" s="18"/>
      <c r="C26" s="15">
        <v>663</v>
      </c>
      <c r="E26" s="18"/>
      <c r="F26" s="20">
        <v>654</v>
      </c>
      <c r="H26" s="36" t="s">
        <v>701</v>
      </c>
      <c r="I26" s="18"/>
      <c r="J26" s="15">
        <v>665</v>
      </c>
      <c r="L26" s="18"/>
      <c r="M26" s="20">
        <v>655</v>
      </c>
      <c r="O26" s="7" t="s">
        <v>69</v>
      </c>
      <c r="P26" s="9">
        <v>10.853658536585368</v>
      </c>
      <c r="Q26" s="9">
        <v>20.121951219512194</v>
      </c>
      <c r="R26" s="9">
        <v>21.341463414634148</v>
      </c>
      <c r="S26" s="9">
        <v>14.512195121951219</v>
      </c>
      <c r="T26" s="17">
        <v>10.137931034482756</v>
      </c>
    </row>
    <row r="27" spans="1:20" x14ac:dyDescent="0.3">
      <c r="A27" s="36" t="s">
        <v>70</v>
      </c>
      <c r="B27" s="18"/>
      <c r="C27" s="15">
        <v>666</v>
      </c>
      <c r="E27" s="18"/>
      <c r="F27" s="20">
        <v>662</v>
      </c>
      <c r="H27" s="36" t="s">
        <v>279</v>
      </c>
      <c r="I27" s="18"/>
      <c r="J27" s="15">
        <v>665</v>
      </c>
      <c r="L27" s="18"/>
      <c r="M27" s="20">
        <v>664</v>
      </c>
      <c r="O27" s="12" t="s">
        <v>72</v>
      </c>
      <c r="P27" s="9">
        <v>8.4146341463414629</v>
      </c>
      <c r="Q27" s="9">
        <v>18.658536585365852</v>
      </c>
      <c r="R27" s="9">
        <v>14.268292682926829</v>
      </c>
      <c r="S27" s="9">
        <v>17.439024390243901</v>
      </c>
      <c r="T27" s="11">
        <v>10.668103448275863</v>
      </c>
    </row>
    <row r="28" spans="1:20" ht="15" thickBot="1" x14ac:dyDescent="0.35">
      <c r="A28" s="38" t="s">
        <v>702</v>
      </c>
      <c r="B28" s="22"/>
      <c r="C28" s="23">
        <v>666</v>
      </c>
      <c r="D28" s="24"/>
      <c r="E28" s="22"/>
      <c r="F28" s="25">
        <v>666</v>
      </c>
      <c r="H28" s="38" t="s">
        <v>157</v>
      </c>
      <c r="I28" s="22"/>
      <c r="J28" s="23">
        <v>666</v>
      </c>
      <c r="K28" s="24"/>
      <c r="L28" s="22"/>
      <c r="M28" s="25">
        <v>666</v>
      </c>
      <c r="O28" s="7" t="s">
        <v>73</v>
      </c>
      <c r="P28" s="9">
        <v>13.292682926829267</v>
      </c>
      <c r="Q28" s="9">
        <v>17.439024390243901</v>
      </c>
      <c r="R28" s="9">
        <v>19.146341463414632</v>
      </c>
      <c r="S28" s="9">
        <v>15.487804878048781</v>
      </c>
      <c r="T28" s="17">
        <v>11.081896551724137</v>
      </c>
    </row>
    <row r="29" spans="1:20" ht="15" thickBot="1" x14ac:dyDescent="0.35">
      <c r="O29" s="12" t="s">
        <v>74</v>
      </c>
      <c r="P29" s="11">
        <v>13.536585365853657</v>
      </c>
      <c r="Q29" s="11">
        <v>21.341463414634148</v>
      </c>
      <c r="R29" s="11">
        <v>12.073170731707314</v>
      </c>
      <c r="S29" s="11">
        <v>25.487804878048781</v>
      </c>
      <c r="T29" s="11">
        <v>7.7327586206896548</v>
      </c>
    </row>
    <row r="30" spans="1:20" ht="15.75" customHeight="1" x14ac:dyDescent="0.3">
      <c r="A30" s="1" t="s">
        <v>681</v>
      </c>
      <c r="B30" s="2" t="s">
        <v>1</v>
      </c>
      <c r="C30" s="3" t="s">
        <v>2</v>
      </c>
      <c r="D30" s="3" t="s">
        <v>3</v>
      </c>
      <c r="E30" s="3" t="s">
        <v>4</v>
      </c>
      <c r="F30" s="4" t="s">
        <v>5</v>
      </c>
      <c r="H30" s="1" t="s">
        <v>681</v>
      </c>
      <c r="I30" s="2" t="s">
        <v>1</v>
      </c>
      <c r="J30" s="3" t="s">
        <v>2</v>
      </c>
      <c r="K30" s="3" t="s">
        <v>3</v>
      </c>
      <c r="L30" s="3" t="s">
        <v>4</v>
      </c>
      <c r="M30" s="4" t="s">
        <v>5</v>
      </c>
      <c r="O30" s="31" t="s">
        <v>877</v>
      </c>
      <c r="P30" s="9">
        <v>21.341463414634148</v>
      </c>
      <c r="Q30" s="9">
        <v>15.731707317073171</v>
      </c>
      <c r="R30" s="9">
        <v>17.68292682926829</v>
      </c>
      <c r="S30" s="9">
        <v>15.24390243902439</v>
      </c>
      <c r="T30" s="17">
        <v>10.422413793103447</v>
      </c>
    </row>
    <row r="31" spans="1:20" ht="15.75" customHeight="1" thickBot="1" x14ac:dyDescent="0.35">
      <c r="A31" s="6" t="s">
        <v>75</v>
      </c>
      <c r="B31" s="9">
        <v>23.292682926829265</v>
      </c>
      <c r="C31" s="9">
        <v>9.3902439024390247</v>
      </c>
      <c r="D31" s="9">
        <v>19.634146341463413</v>
      </c>
      <c r="E31" s="9">
        <v>2.3170731707317072</v>
      </c>
      <c r="F31" s="35">
        <v>14.237068965517238</v>
      </c>
      <c r="H31" s="6" t="s">
        <v>76</v>
      </c>
      <c r="I31" s="9">
        <v>21.097560975609756</v>
      </c>
      <c r="J31" s="9">
        <v>17.439024390243901</v>
      </c>
      <c r="K31" s="9">
        <v>19.634146341463413</v>
      </c>
      <c r="L31" s="9">
        <v>24.268292682926827</v>
      </c>
      <c r="M31" s="35">
        <v>11.288793103448274</v>
      </c>
      <c r="O31" s="12" t="s">
        <v>77</v>
      </c>
      <c r="P31" s="11">
        <v>16.707317073170735</v>
      </c>
      <c r="Q31" s="11">
        <v>22.317073170731703</v>
      </c>
      <c r="R31" s="11">
        <v>15.975609756097562</v>
      </c>
      <c r="S31" s="11">
        <v>19.634146341463413</v>
      </c>
      <c r="T31" s="11">
        <v>11.056034482758619</v>
      </c>
    </row>
    <row r="32" spans="1:20" ht="15.75" customHeight="1" thickBot="1" x14ac:dyDescent="0.35">
      <c r="A32" s="6"/>
      <c r="B32" s="71" t="s">
        <v>9</v>
      </c>
      <c r="C32" s="72"/>
      <c r="E32" s="71" t="s">
        <v>10</v>
      </c>
      <c r="F32" s="72"/>
      <c r="H32" s="6"/>
      <c r="I32" s="71" t="s">
        <v>9</v>
      </c>
      <c r="J32" s="72"/>
      <c r="L32" s="71" t="s">
        <v>10</v>
      </c>
      <c r="M32" s="72"/>
      <c r="O32" s="31" t="s">
        <v>78</v>
      </c>
      <c r="P32" s="9">
        <v>13.048780487804876</v>
      </c>
      <c r="Q32" s="9">
        <v>19.878048780487806</v>
      </c>
      <c r="R32" s="9">
        <v>24.512195121951219</v>
      </c>
      <c r="S32" s="9">
        <v>10.609756097560975</v>
      </c>
      <c r="T32" s="17">
        <v>10.603448275862071</v>
      </c>
    </row>
    <row r="33" spans="1:20" x14ac:dyDescent="0.3">
      <c r="A33" s="36" t="s">
        <v>703</v>
      </c>
      <c r="B33" s="14"/>
      <c r="C33" s="37">
        <v>225</v>
      </c>
      <c r="E33" s="14"/>
      <c r="F33" s="16">
        <v>145</v>
      </c>
      <c r="H33" s="36" t="s">
        <v>99</v>
      </c>
      <c r="I33" s="14"/>
      <c r="J33" s="14">
        <v>165</v>
      </c>
      <c r="L33" s="14"/>
      <c r="M33" s="16">
        <v>144</v>
      </c>
      <c r="O33" s="12" t="s">
        <v>81</v>
      </c>
      <c r="P33" s="11">
        <v>16.463414634146343</v>
      </c>
      <c r="Q33" s="11">
        <v>12.804878048780486</v>
      </c>
      <c r="R33" s="11">
        <v>20.121951219512194</v>
      </c>
      <c r="S33" s="11">
        <v>9.8780487804878057</v>
      </c>
      <c r="T33" s="11">
        <v>12.375</v>
      </c>
    </row>
    <row r="34" spans="1:20" x14ac:dyDescent="0.3">
      <c r="A34" s="36" t="s">
        <v>79</v>
      </c>
      <c r="B34" s="18"/>
      <c r="C34" s="15">
        <v>253</v>
      </c>
      <c r="D34" s="19" t="s">
        <v>16</v>
      </c>
      <c r="E34" s="18"/>
      <c r="F34" s="20">
        <v>221</v>
      </c>
      <c r="H34" s="36" t="s">
        <v>101</v>
      </c>
      <c r="I34" s="18"/>
      <c r="J34" s="18">
        <v>251</v>
      </c>
      <c r="K34" s="19" t="s">
        <v>16</v>
      </c>
      <c r="L34" s="18"/>
      <c r="M34" s="20">
        <v>222</v>
      </c>
      <c r="O34" s="31" t="s">
        <v>84</v>
      </c>
      <c r="P34" s="9">
        <v>19.146341463414632</v>
      </c>
      <c r="Q34" s="9">
        <v>22.073170731707314</v>
      </c>
      <c r="R34" s="9">
        <v>16.707317073170735</v>
      </c>
      <c r="S34" s="9">
        <v>19.146341463414632</v>
      </c>
      <c r="T34" s="17">
        <v>10.564655172413792</v>
      </c>
    </row>
    <row r="35" spans="1:20" x14ac:dyDescent="0.3">
      <c r="A35" s="36" t="s">
        <v>82</v>
      </c>
      <c r="B35" s="18"/>
      <c r="C35" s="15">
        <v>326</v>
      </c>
      <c r="D35" s="19">
        <v>15</v>
      </c>
      <c r="E35" s="18"/>
      <c r="F35" s="20">
        <v>243</v>
      </c>
      <c r="H35" s="36" t="s">
        <v>635</v>
      </c>
      <c r="I35" s="18"/>
      <c r="J35" s="18">
        <v>334</v>
      </c>
      <c r="K35" s="19">
        <v>15</v>
      </c>
      <c r="L35" s="18"/>
      <c r="M35" s="20">
        <v>254</v>
      </c>
      <c r="O35" s="12" t="s">
        <v>87</v>
      </c>
      <c r="P35" s="11">
        <v>18.170731707317071</v>
      </c>
      <c r="Q35" s="11">
        <v>11.829268292682924</v>
      </c>
      <c r="R35" s="11">
        <v>16.707317073170735</v>
      </c>
      <c r="S35" s="11">
        <v>12.560975609756095</v>
      </c>
      <c r="T35" s="11">
        <v>14.030172413793101</v>
      </c>
    </row>
    <row r="36" spans="1:20" x14ac:dyDescent="0.3">
      <c r="A36" s="36" t="s">
        <v>377</v>
      </c>
      <c r="B36" s="18"/>
      <c r="C36" s="15">
        <v>354</v>
      </c>
      <c r="E36" s="18"/>
      <c r="F36" s="20">
        <v>311</v>
      </c>
      <c r="H36" s="36" t="s">
        <v>86</v>
      </c>
      <c r="I36" s="18"/>
      <c r="J36" s="18">
        <v>353</v>
      </c>
      <c r="L36" s="18"/>
      <c r="M36" s="20">
        <v>341</v>
      </c>
      <c r="O36" s="31" t="s">
        <v>90</v>
      </c>
      <c r="P36" s="9">
        <v>15</v>
      </c>
      <c r="Q36" s="9">
        <v>17.926829268292682</v>
      </c>
      <c r="R36" s="9">
        <v>15.731707317073171</v>
      </c>
      <c r="S36" s="9">
        <v>15.24390243902439</v>
      </c>
      <c r="T36" s="17">
        <v>7.5775862068965534</v>
      </c>
    </row>
    <row r="37" spans="1:20" x14ac:dyDescent="0.3">
      <c r="A37" s="36" t="s">
        <v>704</v>
      </c>
      <c r="B37" s="18"/>
      <c r="C37" s="15">
        <v>414</v>
      </c>
      <c r="E37" s="18"/>
      <c r="F37" s="20">
        <v>336</v>
      </c>
      <c r="H37" s="36" t="s">
        <v>104</v>
      </c>
      <c r="I37" s="18"/>
      <c r="J37" s="18">
        <v>432</v>
      </c>
      <c r="L37" s="18"/>
      <c r="M37" s="20">
        <v>366</v>
      </c>
      <c r="O37" s="12" t="s">
        <v>93</v>
      </c>
      <c r="P37" s="11">
        <v>12.317073170731705</v>
      </c>
      <c r="Q37" s="11">
        <v>14.024390243902438</v>
      </c>
      <c r="R37" s="11">
        <v>16.463414634146343</v>
      </c>
      <c r="S37" s="11">
        <v>9.3902439024390247</v>
      </c>
      <c r="T37" s="11">
        <v>10.099137931034482</v>
      </c>
    </row>
    <row r="38" spans="1:20" x14ac:dyDescent="0.3">
      <c r="A38" s="36" t="s">
        <v>705</v>
      </c>
      <c r="B38" s="18"/>
      <c r="C38" s="15">
        <v>426</v>
      </c>
      <c r="E38" s="18"/>
      <c r="F38" s="20">
        <v>411</v>
      </c>
      <c r="H38" s="36" t="s">
        <v>89</v>
      </c>
      <c r="I38" s="18"/>
      <c r="J38" s="18">
        <v>451</v>
      </c>
      <c r="L38" s="18"/>
      <c r="M38" s="20">
        <v>442</v>
      </c>
    </row>
    <row r="39" spans="1:20" x14ac:dyDescent="0.3">
      <c r="A39" s="36" t="s">
        <v>94</v>
      </c>
      <c r="B39" s="18"/>
      <c r="C39" s="15">
        <v>435</v>
      </c>
      <c r="E39" s="18"/>
      <c r="F39" s="20">
        <v>443</v>
      </c>
      <c r="H39" s="36" t="s">
        <v>83</v>
      </c>
      <c r="I39" s="18"/>
      <c r="J39" s="18">
        <v>524</v>
      </c>
      <c r="L39" s="18"/>
      <c r="M39" s="20">
        <v>451</v>
      </c>
    </row>
    <row r="40" spans="1:20" x14ac:dyDescent="0.3">
      <c r="A40" s="36" t="s">
        <v>706</v>
      </c>
      <c r="B40" s="18"/>
      <c r="C40" s="15">
        <v>512</v>
      </c>
      <c r="D40" s="50" t="s">
        <v>880</v>
      </c>
      <c r="E40" s="18"/>
      <c r="F40" s="20">
        <v>461</v>
      </c>
      <c r="H40" s="36" t="s">
        <v>707</v>
      </c>
      <c r="I40" s="18"/>
      <c r="J40" s="18">
        <v>543</v>
      </c>
      <c r="K40" s="50" t="s">
        <v>880</v>
      </c>
      <c r="L40" s="18"/>
      <c r="M40" s="20">
        <v>466</v>
      </c>
    </row>
    <row r="41" spans="1:20" x14ac:dyDescent="0.3">
      <c r="A41" s="36" t="s">
        <v>100</v>
      </c>
      <c r="B41" s="18"/>
      <c r="C41" s="15">
        <v>532</v>
      </c>
      <c r="D41" s="62" t="s">
        <v>996</v>
      </c>
      <c r="E41" s="18"/>
      <c r="F41" s="20">
        <v>522</v>
      </c>
      <c r="H41" s="36" t="s">
        <v>708</v>
      </c>
      <c r="I41" s="18"/>
      <c r="J41" s="18">
        <v>546</v>
      </c>
      <c r="K41" s="62" t="s">
        <v>1005</v>
      </c>
      <c r="L41" s="18"/>
      <c r="M41" s="20">
        <v>532</v>
      </c>
    </row>
    <row r="42" spans="1:20" x14ac:dyDescent="0.3">
      <c r="A42" s="36" t="s">
        <v>92</v>
      </c>
      <c r="B42" s="18"/>
      <c r="C42" s="15">
        <v>552</v>
      </c>
      <c r="D42" s="48" t="s">
        <v>1049</v>
      </c>
      <c r="E42" s="18"/>
      <c r="F42" s="20">
        <v>535</v>
      </c>
      <c r="H42" s="36" t="s">
        <v>709</v>
      </c>
      <c r="I42" s="18"/>
      <c r="J42" s="18">
        <v>563</v>
      </c>
      <c r="K42" s="48" t="s">
        <v>1141</v>
      </c>
      <c r="L42" s="18"/>
      <c r="M42" s="20">
        <v>545</v>
      </c>
    </row>
    <row r="43" spans="1:20" x14ac:dyDescent="0.3">
      <c r="A43" s="36" t="s">
        <v>115</v>
      </c>
      <c r="B43" s="18"/>
      <c r="C43" s="15">
        <v>613</v>
      </c>
      <c r="D43" s="49" t="s">
        <v>1000</v>
      </c>
      <c r="E43" s="18"/>
      <c r="F43" s="20">
        <v>545</v>
      </c>
      <c r="H43" s="36" t="s">
        <v>108</v>
      </c>
      <c r="I43" s="18"/>
      <c r="J43" s="18">
        <v>615</v>
      </c>
      <c r="K43" s="49" t="s">
        <v>1020</v>
      </c>
      <c r="L43" s="18"/>
      <c r="M43" s="20">
        <v>561</v>
      </c>
    </row>
    <row r="44" spans="1:20" x14ac:dyDescent="0.3">
      <c r="A44" s="36" t="s">
        <v>227</v>
      </c>
      <c r="B44" s="18"/>
      <c r="C44" s="15">
        <v>625</v>
      </c>
      <c r="D44" s="62" t="s">
        <v>998</v>
      </c>
      <c r="E44" s="18"/>
      <c r="F44" s="20">
        <v>556</v>
      </c>
      <c r="H44" s="36" t="s">
        <v>710</v>
      </c>
      <c r="I44" s="18"/>
      <c r="J44" s="18">
        <v>626</v>
      </c>
      <c r="K44" s="62" t="s">
        <v>1002</v>
      </c>
      <c r="L44" s="18"/>
      <c r="M44" s="20">
        <v>613</v>
      </c>
    </row>
    <row r="45" spans="1:20" x14ac:dyDescent="0.3">
      <c r="A45" s="36" t="s">
        <v>98</v>
      </c>
      <c r="B45" s="18"/>
      <c r="C45" s="15">
        <v>632</v>
      </c>
      <c r="D45" s="48" t="s">
        <v>968</v>
      </c>
      <c r="E45" s="18"/>
      <c r="F45" s="20">
        <v>614</v>
      </c>
      <c r="H45" s="36" t="s">
        <v>192</v>
      </c>
      <c r="I45" s="18"/>
      <c r="J45" s="18">
        <v>635</v>
      </c>
      <c r="K45" s="48" t="s">
        <v>983</v>
      </c>
      <c r="L45" s="18"/>
      <c r="M45" s="20">
        <v>624</v>
      </c>
    </row>
    <row r="46" spans="1:20" x14ac:dyDescent="0.3">
      <c r="A46" s="36" t="s">
        <v>113</v>
      </c>
      <c r="B46" s="18"/>
      <c r="C46" s="15">
        <v>636</v>
      </c>
      <c r="D46" s="49" t="s">
        <v>1020</v>
      </c>
      <c r="E46" s="18"/>
      <c r="F46" s="20">
        <v>626</v>
      </c>
      <c r="H46" s="36" t="s">
        <v>711</v>
      </c>
      <c r="I46" s="18"/>
      <c r="J46" s="18">
        <v>651</v>
      </c>
      <c r="K46" s="49" t="s">
        <v>985</v>
      </c>
      <c r="L46" s="18"/>
      <c r="M46" s="20">
        <v>632</v>
      </c>
    </row>
    <row r="47" spans="1:20" x14ac:dyDescent="0.3">
      <c r="A47" s="36" t="s">
        <v>712</v>
      </c>
      <c r="B47" s="18"/>
      <c r="C47" s="15">
        <v>645</v>
      </c>
      <c r="D47" s="62"/>
      <c r="E47" s="18"/>
      <c r="F47" s="20">
        <v>635</v>
      </c>
      <c r="H47" s="36" t="s">
        <v>713</v>
      </c>
      <c r="I47" s="18"/>
      <c r="J47" s="18">
        <v>653</v>
      </c>
      <c r="K47" s="62" t="s">
        <v>967</v>
      </c>
      <c r="L47" s="18"/>
      <c r="M47" s="20">
        <v>641</v>
      </c>
    </row>
    <row r="48" spans="1:20" x14ac:dyDescent="0.3">
      <c r="A48" s="36" t="s">
        <v>643</v>
      </c>
      <c r="B48" s="18"/>
      <c r="C48" s="15">
        <v>652</v>
      </c>
      <c r="D48" s="48" t="s">
        <v>890</v>
      </c>
      <c r="E48" s="18"/>
      <c r="F48" s="20">
        <v>645</v>
      </c>
      <c r="H48" s="36" t="s">
        <v>120</v>
      </c>
      <c r="I48" s="18"/>
      <c r="J48" s="18">
        <v>655</v>
      </c>
      <c r="K48" s="48" t="s">
        <v>991</v>
      </c>
      <c r="L48" s="18"/>
      <c r="M48" s="20">
        <v>646</v>
      </c>
    </row>
    <row r="49" spans="1:13" x14ac:dyDescent="0.3">
      <c r="A49" s="36" t="s">
        <v>714</v>
      </c>
      <c r="B49" s="18"/>
      <c r="C49" s="15">
        <v>655</v>
      </c>
      <c r="D49" s="49" t="s">
        <v>891</v>
      </c>
      <c r="E49" s="18"/>
      <c r="F49" s="20">
        <v>654</v>
      </c>
      <c r="H49" s="36" t="s">
        <v>191</v>
      </c>
      <c r="I49" s="18"/>
      <c r="J49" s="18">
        <v>661</v>
      </c>
      <c r="K49" s="49" t="s">
        <v>1033</v>
      </c>
      <c r="L49" s="18"/>
      <c r="M49" s="20">
        <v>654</v>
      </c>
    </row>
    <row r="50" spans="1:13" x14ac:dyDescent="0.3">
      <c r="A50" s="36" t="s">
        <v>715</v>
      </c>
      <c r="B50" s="18"/>
      <c r="C50" s="15">
        <v>661</v>
      </c>
      <c r="E50" s="18"/>
      <c r="F50" s="20">
        <v>664</v>
      </c>
      <c r="H50" s="36" t="s">
        <v>716</v>
      </c>
      <c r="I50" s="18"/>
      <c r="J50" s="18">
        <v>663</v>
      </c>
      <c r="K50" s="62" t="s">
        <v>1142</v>
      </c>
      <c r="L50" s="18"/>
      <c r="M50" s="20">
        <v>662</v>
      </c>
    </row>
    <row r="51" spans="1:13" x14ac:dyDescent="0.3">
      <c r="A51" s="36" t="s">
        <v>673</v>
      </c>
      <c r="B51" s="18"/>
      <c r="C51" s="15">
        <v>665</v>
      </c>
      <c r="E51" s="18"/>
      <c r="F51" s="20">
        <v>664</v>
      </c>
      <c r="H51" s="36" t="s">
        <v>118</v>
      </c>
      <c r="I51" s="18"/>
      <c r="J51" s="18">
        <v>664</v>
      </c>
      <c r="K51" s="48" t="s">
        <v>991</v>
      </c>
      <c r="L51" s="18"/>
      <c r="M51" s="20">
        <v>664</v>
      </c>
    </row>
    <row r="52" spans="1:13" ht="15" thickBot="1" x14ac:dyDescent="0.35">
      <c r="A52" s="38" t="s">
        <v>157</v>
      </c>
      <c r="B52" s="22"/>
      <c r="C52" s="23">
        <v>666</v>
      </c>
      <c r="D52" s="24"/>
      <c r="E52" s="22"/>
      <c r="F52" s="25">
        <v>666</v>
      </c>
      <c r="H52" s="38" t="s">
        <v>112</v>
      </c>
      <c r="I52" s="22"/>
      <c r="J52" s="22">
        <v>666</v>
      </c>
      <c r="K52" s="57" t="s">
        <v>1125</v>
      </c>
      <c r="L52" s="22"/>
      <c r="M52" s="25">
        <v>666</v>
      </c>
    </row>
    <row r="53" spans="1:13" ht="15" thickBot="1" x14ac:dyDescent="0.35"/>
    <row r="54" spans="1:13" ht="15.75" customHeight="1" x14ac:dyDescent="0.3">
      <c r="A54" s="1" t="s">
        <v>681</v>
      </c>
      <c r="B54" s="2" t="s">
        <v>1</v>
      </c>
      <c r="C54" s="3" t="s">
        <v>2</v>
      </c>
      <c r="D54" s="3" t="s">
        <v>3</v>
      </c>
      <c r="E54" s="3" t="s">
        <v>4</v>
      </c>
      <c r="F54" s="4" t="s">
        <v>5</v>
      </c>
      <c r="H54" s="1" t="s">
        <v>681</v>
      </c>
      <c r="I54" s="2" t="s">
        <v>1</v>
      </c>
      <c r="J54" s="3" t="s">
        <v>2</v>
      </c>
      <c r="K54" s="3" t="s">
        <v>3</v>
      </c>
      <c r="L54" s="3" t="s">
        <v>4</v>
      </c>
      <c r="M54" s="4" t="s">
        <v>5</v>
      </c>
    </row>
    <row r="55" spans="1:13" ht="15.75" customHeight="1" thickBot="1" x14ac:dyDescent="0.35">
      <c r="A55" s="6" t="s">
        <v>123</v>
      </c>
      <c r="B55" s="9">
        <v>16.707317073170735</v>
      </c>
      <c r="C55" s="9">
        <v>15</v>
      </c>
      <c r="D55" s="9">
        <v>15.24390243902439</v>
      </c>
      <c r="E55" s="9">
        <v>15</v>
      </c>
      <c r="F55" s="35">
        <v>10.487068965517244</v>
      </c>
      <c r="H55" s="6" t="s">
        <v>124</v>
      </c>
      <c r="I55" s="9">
        <v>15.731707317073171</v>
      </c>
      <c r="J55" s="9">
        <v>11.097560975609756</v>
      </c>
      <c r="K55" s="9">
        <v>17.68292682926829</v>
      </c>
      <c r="L55" s="9">
        <v>9.3902439024390247</v>
      </c>
      <c r="M55" s="35">
        <v>13.745689655172416</v>
      </c>
    </row>
    <row r="56" spans="1:13" ht="15.75" customHeight="1" thickBot="1" x14ac:dyDescent="0.35">
      <c r="A56" s="6"/>
      <c r="B56" s="71" t="s">
        <v>9</v>
      </c>
      <c r="C56" s="72"/>
      <c r="E56" s="71" t="s">
        <v>10</v>
      </c>
      <c r="F56" s="72"/>
      <c r="H56" s="6"/>
      <c r="I56" s="71" t="s">
        <v>9</v>
      </c>
      <c r="J56" s="72"/>
      <c r="L56" s="71" t="s">
        <v>10</v>
      </c>
      <c r="M56" s="72"/>
    </row>
    <row r="57" spans="1:13" x14ac:dyDescent="0.3">
      <c r="A57" s="36" t="s">
        <v>335</v>
      </c>
      <c r="B57" s="14"/>
      <c r="C57" s="14">
        <v>156</v>
      </c>
      <c r="E57" s="14"/>
      <c r="F57" s="16">
        <v>142</v>
      </c>
      <c r="H57" s="36" t="s">
        <v>717</v>
      </c>
      <c r="I57" s="14"/>
      <c r="J57" s="37">
        <v>145</v>
      </c>
      <c r="L57" s="14"/>
      <c r="M57" s="16">
        <v>144</v>
      </c>
    </row>
    <row r="58" spans="1:13" x14ac:dyDescent="0.3">
      <c r="A58" s="36" t="s">
        <v>127</v>
      </c>
      <c r="B58" s="18"/>
      <c r="C58" s="18">
        <v>231</v>
      </c>
      <c r="D58" s="19" t="s">
        <v>16</v>
      </c>
      <c r="E58" s="18"/>
      <c r="F58" s="20">
        <v>215</v>
      </c>
      <c r="H58" s="36" t="s">
        <v>126</v>
      </c>
      <c r="I58" s="18"/>
      <c r="J58" s="15">
        <v>235</v>
      </c>
      <c r="K58" s="19" t="s">
        <v>16</v>
      </c>
      <c r="L58" s="18"/>
      <c r="M58" s="20">
        <v>212</v>
      </c>
    </row>
    <row r="59" spans="1:13" x14ac:dyDescent="0.3">
      <c r="A59" s="36" t="s">
        <v>178</v>
      </c>
      <c r="B59" s="18"/>
      <c r="C59" s="18">
        <v>264</v>
      </c>
      <c r="D59" s="19">
        <v>15</v>
      </c>
      <c r="E59" s="18"/>
      <c r="F59" s="20">
        <v>243</v>
      </c>
      <c r="H59" s="36" t="s">
        <v>508</v>
      </c>
      <c r="I59" s="18"/>
      <c r="J59" s="15">
        <v>262</v>
      </c>
      <c r="K59" s="19">
        <v>15</v>
      </c>
      <c r="L59" s="18"/>
      <c r="M59" s="20">
        <v>246</v>
      </c>
    </row>
    <row r="60" spans="1:13" x14ac:dyDescent="0.3">
      <c r="A60" s="36" t="s">
        <v>133</v>
      </c>
      <c r="B60" s="18"/>
      <c r="C60" s="18">
        <v>333</v>
      </c>
      <c r="E60" s="18"/>
      <c r="F60" s="20">
        <v>314</v>
      </c>
      <c r="H60" s="36" t="s">
        <v>130</v>
      </c>
      <c r="I60" s="18"/>
      <c r="J60" s="15">
        <v>333</v>
      </c>
      <c r="L60" s="18"/>
      <c r="M60" s="20">
        <v>314</v>
      </c>
    </row>
    <row r="61" spans="1:13" x14ac:dyDescent="0.3">
      <c r="A61" s="36" t="s">
        <v>293</v>
      </c>
      <c r="B61" s="18"/>
      <c r="C61" s="18">
        <v>354</v>
      </c>
      <c r="E61" s="18"/>
      <c r="F61" s="20">
        <v>346</v>
      </c>
      <c r="H61" s="36" t="s">
        <v>353</v>
      </c>
      <c r="I61" s="18"/>
      <c r="J61" s="15">
        <v>356</v>
      </c>
      <c r="L61" s="18"/>
      <c r="M61" s="20">
        <v>335</v>
      </c>
    </row>
    <row r="62" spans="1:13" x14ac:dyDescent="0.3">
      <c r="A62" s="36" t="s">
        <v>143</v>
      </c>
      <c r="B62" s="18"/>
      <c r="C62" s="18">
        <v>412</v>
      </c>
      <c r="E62" s="18"/>
      <c r="F62" s="20">
        <v>421</v>
      </c>
      <c r="H62" s="36" t="s">
        <v>718</v>
      </c>
      <c r="I62" s="18"/>
      <c r="J62" s="15">
        <v>416</v>
      </c>
      <c r="L62" s="18"/>
      <c r="M62" s="20">
        <v>356</v>
      </c>
    </row>
    <row r="63" spans="1:13" x14ac:dyDescent="0.3">
      <c r="A63" s="36" t="s">
        <v>719</v>
      </c>
      <c r="B63" s="18"/>
      <c r="C63" s="18">
        <v>436</v>
      </c>
      <c r="E63" s="18"/>
      <c r="F63" s="20">
        <v>443</v>
      </c>
      <c r="H63" s="36" t="s">
        <v>156</v>
      </c>
      <c r="I63" s="18"/>
      <c r="J63" s="15">
        <v>443</v>
      </c>
      <c r="L63" s="18"/>
      <c r="M63" s="20">
        <v>414</v>
      </c>
    </row>
    <row r="64" spans="1:13" x14ac:dyDescent="0.3">
      <c r="A64" s="36" t="s">
        <v>131</v>
      </c>
      <c r="B64" s="18"/>
      <c r="C64" s="18">
        <v>463</v>
      </c>
      <c r="D64" s="50" t="s">
        <v>880</v>
      </c>
      <c r="E64" s="18"/>
      <c r="F64" s="20">
        <v>464</v>
      </c>
      <c r="H64" s="36" t="s">
        <v>720</v>
      </c>
      <c r="I64" s="18"/>
      <c r="J64" s="15">
        <v>461</v>
      </c>
      <c r="K64" s="50" t="s">
        <v>880</v>
      </c>
      <c r="L64" s="18"/>
      <c r="M64" s="20">
        <v>435</v>
      </c>
    </row>
    <row r="65" spans="1:13" x14ac:dyDescent="0.3">
      <c r="A65" s="36" t="s">
        <v>553</v>
      </c>
      <c r="B65" s="18"/>
      <c r="C65" s="18">
        <v>531</v>
      </c>
      <c r="D65" s="62" t="s">
        <v>1010</v>
      </c>
      <c r="E65" s="18"/>
      <c r="F65" s="20">
        <v>522</v>
      </c>
      <c r="H65" s="36" t="s">
        <v>721</v>
      </c>
      <c r="I65" s="18"/>
      <c r="J65" s="15">
        <v>516</v>
      </c>
      <c r="K65" s="62" t="s">
        <v>1013</v>
      </c>
      <c r="L65" s="18"/>
      <c r="M65" s="20">
        <v>455</v>
      </c>
    </row>
    <row r="66" spans="1:13" x14ac:dyDescent="0.3">
      <c r="A66" s="36" t="s">
        <v>145</v>
      </c>
      <c r="B66" s="18"/>
      <c r="C66" s="18">
        <v>541</v>
      </c>
      <c r="D66" s="48" t="s">
        <v>1110</v>
      </c>
      <c r="E66" s="18"/>
      <c r="F66" s="20">
        <v>546</v>
      </c>
      <c r="H66" s="36" t="s">
        <v>136</v>
      </c>
      <c r="I66" s="18"/>
      <c r="J66" s="15">
        <v>542</v>
      </c>
      <c r="K66" s="48" t="s">
        <v>1117</v>
      </c>
      <c r="L66" s="18"/>
      <c r="M66" s="20">
        <v>512</v>
      </c>
    </row>
    <row r="67" spans="1:13" x14ac:dyDescent="0.3">
      <c r="A67" s="36" t="s">
        <v>299</v>
      </c>
      <c r="B67" s="18"/>
      <c r="C67" s="18">
        <v>544</v>
      </c>
      <c r="D67" s="49" t="s">
        <v>992</v>
      </c>
      <c r="E67" s="18"/>
      <c r="F67" s="20">
        <v>612</v>
      </c>
      <c r="H67" s="36" t="s">
        <v>152</v>
      </c>
      <c r="I67" s="18"/>
      <c r="J67" s="15">
        <v>561</v>
      </c>
      <c r="K67" s="49" t="s">
        <v>969</v>
      </c>
      <c r="L67" s="18"/>
      <c r="M67" s="20">
        <v>531</v>
      </c>
    </row>
    <row r="68" spans="1:13" x14ac:dyDescent="0.3">
      <c r="A68" s="36" t="s">
        <v>201</v>
      </c>
      <c r="B68" s="18"/>
      <c r="C68" s="18">
        <v>564</v>
      </c>
      <c r="D68" s="62" t="s">
        <v>1011</v>
      </c>
      <c r="E68" s="18"/>
      <c r="F68" s="20">
        <v>616</v>
      </c>
      <c r="H68" s="36" t="s">
        <v>140</v>
      </c>
      <c r="I68" s="18"/>
      <c r="J68" s="15">
        <v>565</v>
      </c>
      <c r="K68" s="62" t="s">
        <v>1014</v>
      </c>
      <c r="L68" s="18"/>
      <c r="M68" s="20">
        <v>552</v>
      </c>
    </row>
    <row r="69" spans="1:13" x14ac:dyDescent="0.3">
      <c r="A69" s="36" t="s">
        <v>674</v>
      </c>
      <c r="B69" s="18"/>
      <c r="C69" s="18">
        <v>616</v>
      </c>
      <c r="D69" s="48" t="s">
        <v>968</v>
      </c>
      <c r="E69" s="18"/>
      <c r="F69" s="20">
        <v>626</v>
      </c>
      <c r="H69" s="36" t="s">
        <v>144</v>
      </c>
      <c r="I69" s="18"/>
      <c r="J69" s="15">
        <v>621</v>
      </c>
      <c r="K69" s="48" t="s">
        <v>1110</v>
      </c>
      <c r="L69" s="18"/>
      <c r="M69" s="20">
        <v>566</v>
      </c>
    </row>
    <row r="70" spans="1:13" x14ac:dyDescent="0.3">
      <c r="A70" s="36" t="s">
        <v>722</v>
      </c>
      <c r="B70" s="18"/>
      <c r="C70" s="18">
        <v>625</v>
      </c>
      <c r="D70" s="49" t="s">
        <v>992</v>
      </c>
      <c r="E70" s="18"/>
      <c r="F70" s="20">
        <v>641</v>
      </c>
      <c r="H70" s="36" t="s">
        <v>148</v>
      </c>
      <c r="I70" s="18"/>
      <c r="J70" s="15">
        <v>631</v>
      </c>
      <c r="K70" s="49" t="s">
        <v>1007</v>
      </c>
      <c r="L70" s="18"/>
      <c r="M70" s="20">
        <v>624</v>
      </c>
    </row>
    <row r="71" spans="1:13" x14ac:dyDescent="0.3">
      <c r="A71" s="36" t="s">
        <v>139</v>
      </c>
      <c r="B71" s="18"/>
      <c r="C71" s="18">
        <v>635</v>
      </c>
      <c r="D71" s="62"/>
      <c r="E71" s="18"/>
      <c r="F71" s="20">
        <v>651</v>
      </c>
      <c r="H71" s="36" t="s">
        <v>667</v>
      </c>
      <c r="I71" s="18"/>
      <c r="J71" s="15">
        <v>643</v>
      </c>
      <c r="K71" s="62" t="s">
        <v>1015</v>
      </c>
      <c r="L71" s="18"/>
      <c r="M71" s="20">
        <v>635</v>
      </c>
    </row>
    <row r="72" spans="1:13" x14ac:dyDescent="0.3">
      <c r="A72" s="36" t="s">
        <v>151</v>
      </c>
      <c r="B72" s="18"/>
      <c r="C72" s="18">
        <v>636</v>
      </c>
      <c r="D72" s="48" t="s">
        <v>890</v>
      </c>
      <c r="E72" s="18"/>
      <c r="F72" s="20">
        <v>661</v>
      </c>
      <c r="H72" s="36" t="s">
        <v>723</v>
      </c>
      <c r="I72" s="18"/>
      <c r="J72" s="15">
        <v>652</v>
      </c>
      <c r="K72" s="48" t="s">
        <v>968</v>
      </c>
      <c r="L72" s="18"/>
      <c r="M72" s="20">
        <v>643</v>
      </c>
    </row>
    <row r="73" spans="1:13" x14ac:dyDescent="0.3">
      <c r="A73" s="36" t="s">
        <v>724</v>
      </c>
      <c r="B73" s="18"/>
      <c r="C73" s="18">
        <v>646</v>
      </c>
      <c r="D73" s="49" t="s">
        <v>891</v>
      </c>
      <c r="E73" s="18"/>
      <c r="F73" s="20">
        <v>663</v>
      </c>
      <c r="H73" s="36" t="s">
        <v>197</v>
      </c>
      <c r="I73" s="18"/>
      <c r="J73" s="15">
        <v>654</v>
      </c>
      <c r="K73" s="49" t="s">
        <v>969</v>
      </c>
      <c r="L73" s="18"/>
      <c r="M73" s="20">
        <v>652</v>
      </c>
    </row>
    <row r="74" spans="1:13" x14ac:dyDescent="0.3">
      <c r="A74" s="36" t="s">
        <v>161</v>
      </c>
      <c r="B74" s="18"/>
      <c r="C74" s="18">
        <v>655</v>
      </c>
      <c r="E74" s="18"/>
      <c r="F74" s="20">
        <v>666</v>
      </c>
      <c r="H74" s="36" t="s">
        <v>495</v>
      </c>
      <c r="I74" s="18"/>
      <c r="J74" s="15">
        <v>662</v>
      </c>
      <c r="L74" s="18"/>
      <c r="M74" s="20">
        <v>655</v>
      </c>
    </row>
    <row r="75" spans="1:13" x14ac:dyDescent="0.3">
      <c r="A75" s="36" t="s">
        <v>157</v>
      </c>
      <c r="B75" s="18"/>
      <c r="C75" s="18">
        <v>664</v>
      </c>
      <c r="E75" s="18"/>
      <c r="F75" s="20">
        <v>664</v>
      </c>
      <c r="H75" s="36" t="s">
        <v>475</v>
      </c>
      <c r="I75" s="18"/>
      <c r="J75" s="15">
        <v>665</v>
      </c>
      <c r="L75" s="18"/>
      <c r="M75" s="20">
        <v>664</v>
      </c>
    </row>
    <row r="76" spans="1:13" ht="15" thickBot="1" x14ac:dyDescent="0.35">
      <c r="A76" s="38" t="s">
        <v>725</v>
      </c>
      <c r="B76" s="22"/>
      <c r="C76" s="22">
        <v>666</v>
      </c>
      <c r="D76" s="24"/>
      <c r="E76" s="22"/>
      <c r="F76" s="25">
        <v>666</v>
      </c>
      <c r="H76" s="38" t="s">
        <v>726</v>
      </c>
      <c r="I76" s="22"/>
      <c r="J76" s="23">
        <v>666</v>
      </c>
      <c r="K76" s="24"/>
      <c r="L76" s="22"/>
      <c r="M76" s="25">
        <v>666</v>
      </c>
    </row>
    <row r="77" spans="1:13" ht="15" thickBot="1" x14ac:dyDescent="0.35"/>
    <row r="78" spans="1:13" ht="15.75" customHeight="1" x14ac:dyDescent="0.3">
      <c r="A78" s="1" t="s">
        <v>681</v>
      </c>
      <c r="B78" s="2" t="s">
        <v>1</v>
      </c>
      <c r="C78" s="3" t="s">
        <v>2</v>
      </c>
      <c r="D78" s="3" t="s">
        <v>3</v>
      </c>
      <c r="E78" s="3" t="s">
        <v>4</v>
      </c>
      <c r="F78" s="4" t="s">
        <v>5</v>
      </c>
      <c r="H78" s="1" t="s">
        <v>681</v>
      </c>
      <c r="I78" s="2" t="s">
        <v>1</v>
      </c>
      <c r="J78" s="3" t="s">
        <v>2</v>
      </c>
      <c r="K78" s="3" t="s">
        <v>3</v>
      </c>
      <c r="L78" s="3" t="s">
        <v>4</v>
      </c>
      <c r="M78" s="4" t="s">
        <v>5</v>
      </c>
    </row>
    <row r="79" spans="1:13" ht="15.75" customHeight="1" thickBot="1" x14ac:dyDescent="0.35">
      <c r="A79" s="6" t="s">
        <v>165</v>
      </c>
      <c r="B79" s="9">
        <v>5.9756097560975618</v>
      </c>
      <c r="C79" s="9">
        <v>19.878048780487806</v>
      </c>
      <c r="D79" s="9">
        <v>12.317073170731705</v>
      </c>
      <c r="E79" s="9">
        <v>22.073170731707314</v>
      </c>
      <c r="F79" s="35">
        <v>8.9094827586206904</v>
      </c>
      <c r="H79" s="6" t="s">
        <v>166</v>
      </c>
      <c r="I79" s="9">
        <v>19.146341463414632</v>
      </c>
      <c r="J79" s="9">
        <v>12.073170731707314</v>
      </c>
      <c r="K79" s="9">
        <v>17.68292682926829</v>
      </c>
      <c r="L79" s="9">
        <v>11.585365853658537</v>
      </c>
      <c r="M79" s="35">
        <v>12.349137931034482</v>
      </c>
    </row>
    <row r="80" spans="1:13" ht="15.75" customHeight="1" thickBot="1" x14ac:dyDescent="0.35">
      <c r="A80" s="6"/>
      <c r="B80" s="71" t="s">
        <v>9</v>
      </c>
      <c r="C80" s="72"/>
      <c r="E80" s="71" t="s">
        <v>10</v>
      </c>
      <c r="F80" s="72"/>
      <c r="H80" s="6"/>
      <c r="I80" s="71" t="s">
        <v>9</v>
      </c>
      <c r="J80" s="72"/>
      <c r="L80" s="71" t="s">
        <v>10</v>
      </c>
      <c r="M80" s="72"/>
    </row>
    <row r="81" spans="1:13" x14ac:dyDescent="0.3">
      <c r="A81" s="36" t="s">
        <v>217</v>
      </c>
      <c r="B81" s="14"/>
      <c r="C81" s="14">
        <v>143</v>
      </c>
      <c r="E81" s="14"/>
      <c r="F81" s="16">
        <v>145</v>
      </c>
      <c r="H81" s="36" t="s">
        <v>170</v>
      </c>
      <c r="I81" s="14"/>
      <c r="J81" s="14">
        <v>164</v>
      </c>
      <c r="L81" s="14"/>
      <c r="M81" s="16">
        <v>163</v>
      </c>
    </row>
    <row r="82" spans="1:13" x14ac:dyDescent="0.3">
      <c r="A82" s="36" t="s">
        <v>167</v>
      </c>
      <c r="B82" s="18"/>
      <c r="C82" s="18">
        <v>214</v>
      </c>
      <c r="D82" s="19" t="s">
        <v>16</v>
      </c>
      <c r="E82" s="18"/>
      <c r="F82" s="20">
        <v>222</v>
      </c>
      <c r="H82" s="36" t="s">
        <v>168</v>
      </c>
      <c r="I82" s="18"/>
      <c r="J82" s="18">
        <v>321</v>
      </c>
      <c r="K82" s="19" t="s">
        <v>16</v>
      </c>
      <c r="L82" s="18"/>
      <c r="M82" s="20">
        <v>243</v>
      </c>
    </row>
    <row r="83" spans="1:13" x14ac:dyDescent="0.3">
      <c r="A83" s="36" t="s">
        <v>304</v>
      </c>
      <c r="B83" s="18"/>
      <c r="C83" s="18">
        <v>254</v>
      </c>
      <c r="D83" s="19">
        <v>15</v>
      </c>
      <c r="E83" s="18"/>
      <c r="F83" s="20">
        <v>245</v>
      </c>
      <c r="H83" s="36" t="s">
        <v>176</v>
      </c>
      <c r="I83" s="18"/>
      <c r="J83" s="18">
        <v>343</v>
      </c>
      <c r="K83" s="19">
        <v>15</v>
      </c>
      <c r="L83" s="18"/>
      <c r="M83" s="20">
        <v>322</v>
      </c>
    </row>
    <row r="84" spans="1:13" x14ac:dyDescent="0.3">
      <c r="A84" s="36" t="s">
        <v>727</v>
      </c>
      <c r="B84" s="18"/>
      <c r="C84" s="18">
        <v>334</v>
      </c>
      <c r="E84" s="18"/>
      <c r="F84" s="20">
        <v>263</v>
      </c>
      <c r="H84" s="36" t="s">
        <v>190</v>
      </c>
      <c r="I84" s="18"/>
      <c r="J84" s="18">
        <v>365</v>
      </c>
      <c r="L84" s="18"/>
      <c r="M84" s="20">
        <v>351</v>
      </c>
    </row>
    <row r="85" spans="1:13" x14ac:dyDescent="0.3">
      <c r="A85" s="36" t="s">
        <v>215</v>
      </c>
      <c r="B85" s="18"/>
      <c r="C85" s="18">
        <v>356</v>
      </c>
      <c r="E85" s="18"/>
      <c r="F85" s="20">
        <v>335</v>
      </c>
      <c r="H85" s="36" t="s">
        <v>361</v>
      </c>
      <c r="I85" s="18"/>
      <c r="J85" s="18">
        <v>434</v>
      </c>
      <c r="L85" s="18"/>
      <c r="M85" s="20">
        <v>413</v>
      </c>
    </row>
    <row r="86" spans="1:13" x14ac:dyDescent="0.3">
      <c r="A86" s="36" t="s">
        <v>559</v>
      </c>
      <c r="B86" s="18"/>
      <c r="C86" s="18">
        <v>422</v>
      </c>
      <c r="E86" s="18"/>
      <c r="F86" s="20">
        <v>362</v>
      </c>
      <c r="H86" s="36" t="s">
        <v>184</v>
      </c>
      <c r="I86" s="18"/>
      <c r="J86" s="18">
        <v>444</v>
      </c>
      <c r="L86" s="18"/>
      <c r="M86" s="20">
        <v>445</v>
      </c>
    </row>
    <row r="87" spans="1:13" x14ac:dyDescent="0.3">
      <c r="A87" s="36" t="s">
        <v>728</v>
      </c>
      <c r="B87" s="18"/>
      <c r="C87" s="18">
        <v>452</v>
      </c>
      <c r="E87" s="18"/>
      <c r="F87" s="20">
        <v>422</v>
      </c>
      <c r="H87" s="36" t="s">
        <v>188</v>
      </c>
      <c r="I87" s="18"/>
      <c r="J87" s="18">
        <v>466</v>
      </c>
      <c r="L87" s="18"/>
      <c r="M87" s="20">
        <v>511</v>
      </c>
    </row>
    <row r="88" spans="1:13" x14ac:dyDescent="0.3">
      <c r="A88" s="36" t="s">
        <v>226</v>
      </c>
      <c r="B88" s="18"/>
      <c r="C88" s="18">
        <v>511</v>
      </c>
      <c r="D88" s="50" t="s">
        <v>880</v>
      </c>
      <c r="E88" s="18"/>
      <c r="F88" s="20">
        <v>445</v>
      </c>
      <c r="H88" s="36" t="s">
        <v>525</v>
      </c>
      <c r="I88" s="18"/>
      <c r="J88" s="18">
        <v>531</v>
      </c>
      <c r="K88" s="50" t="s">
        <v>880</v>
      </c>
      <c r="L88" s="18"/>
      <c r="M88" s="20">
        <v>526</v>
      </c>
    </row>
    <row r="89" spans="1:13" x14ac:dyDescent="0.3">
      <c r="A89" s="36" t="s">
        <v>181</v>
      </c>
      <c r="B89" s="18"/>
      <c r="C89" s="18">
        <v>526</v>
      </c>
      <c r="D89" s="62" t="s">
        <v>1094</v>
      </c>
      <c r="E89" s="18"/>
      <c r="F89" s="20">
        <v>465</v>
      </c>
      <c r="H89" s="36" t="s">
        <v>180</v>
      </c>
      <c r="I89" s="18"/>
      <c r="J89" s="18">
        <v>536</v>
      </c>
      <c r="K89" s="62" t="s">
        <v>1070</v>
      </c>
      <c r="L89" s="18"/>
      <c r="M89" s="20">
        <v>553</v>
      </c>
    </row>
    <row r="90" spans="1:13" x14ac:dyDescent="0.3">
      <c r="A90" s="36" t="s">
        <v>729</v>
      </c>
      <c r="B90" s="18"/>
      <c r="C90" s="18">
        <v>546</v>
      </c>
      <c r="D90" s="48" t="s">
        <v>976</v>
      </c>
      <c r="E90" s="18"/>
      <c r="F90" s="20">
        <v>521</v>
      </c>
      <c r="H90" s="36" t="s">
        <v>206</v>
      </c>
      <c r="I90" s="18"/>
      <c r="J90" s="18">
        <v>555</v>
      </c>
      <c r="K90" s="48" t="s">
        <v>1062</v>
      </c>
      <c r="L90" s="18"/>
      <c r="M90" s="20">
        <v>565</v>
      </c>
    </row>
    <row r="91" spans="1:13" x14ac:dyDescent="0.3">
      <c r="A91" s="36" t="s">
        <v>730</v>
      </c>
      <c r="B91" s="18"/>
      <c r="C91" s="18">
        <v>552</v>
      </c>
      <c r="D91" s="49" t="s">
        <v>1033</v>
      </c>
      <c r="E91" s="18"/>
      <c r="F91" s="20">
        <v>542</v>
      </c>
      <c r="H91" s="36" t="s">
        <v>202</v>
      </c>
      <c r="I91" s="18"/>
      <c r="J91" s="18">
        <v>566</v>
      </c>
      <c r="K91" s="49" t="s">
        <v>992</v>
      </c>
      <c r="L91" s="18"/>
      <c r="M91" s="20">
        <v>621</v>
      </c>
    </row>
    <row r="92" spans="1:13" x14ac:dyDescent="0.3">
      <c r="A92" s="36" t="s">
        <v>731</v>
      </c>
      <c r="B92" s="18"/>
      <c r="C92" s="18">
        <v>562</v>
      </c>
      <c r="D92" s="62" t="s">
        <v>1143</v>
      </c>
      <c r="E92" s="18"/>
      <c r="F92" s="20">
        <v>554</v>
      </c>
      <c r="H92" s="36" t="s">
        <v>732</v>
      </c>
      <c r="I92" s="18"/>
      <c r="J92" s="18">
        <v>622</v>
      </c>
      <c r="K92" s="62" t="s">
        <v>1023</v>
      </c>
      <c r="L92" s="18"/>
      <c r="M92" s="20">
        <v>632</v>
      </c>
    </row>
    <row r="93" spans="1:13" x14ac:dyDescent="0.3">
      <c r="A93" s="36" t="s">
        <v>733</v>
      </c>
      <c r="B93" s="18"/>
      <c r="C93" s="18">
        <v>611</v>
      </c>
      <c r="D93" s="48" t="s">
        <v>1062</v>
      </c>
      <c r="E93" s="18"/>
      <c r="F93" s="20">
        <v>611</v>
      </c>
      <c r="H93" s="36" t="s">
        <v>238</v>
      </c>
      <c r="I93" s="18"/>
      <c r="J93" s="18">
        <v>634</v>
      </c>
      <c r="K93" s="48" t="s">
        <v>997</v>
      </c>
      <c r="L93" s="18"/>
      <c r="M93" s="20">
        <v>636</v>
      </c>
    </row>
    <row r="94" spans="1:13" x14ac:dyDescent="0.3">
      <c r="A94" s="36" t="s">
        <v>734</v>
      </c>
      <c r="B94" s="18"/>
      <c r="C94" s="18">
        <v>623</v>
      </c>
      <c r="D94" s="49" t="s">
        <v>993</v>
      </c>
      <c r="E94" s="18"/>
      <c r="F94" s="20">
        <v>621</v>
      </c>
      <c r="H94" s="36" t="s">
        <v>735</v>
      </c>
      <c r="I94" s="18"/>
      <c r="J94" s="18">
        <v>651</v>
      </c>
      <c r="K94" s="49" t="s">
        <v>969</v>
      </c>
      <c r="L94" s="18"/>
      <c r="M94" s="20">
        <v>643</v>
      </c>
    </row>
    <row r="95" spans="1:13" x14ac:dyDescent="0.3">
      <c r="A95" s="36" t="s">
        <v>272</v>
      </c>
      <c r="B95" s="18"/>
      <c r="C95" s="18">
        <v>634</v>
      </c>
      <c r="D95" s="62" t="s">
        <v>1144</v>
      </c>
      <c r="E95" s="18"/>
      <c r="F95" s="20">
        <v>631</v>
      </c>
      <c r="H95" s="36" t="s">
        <v>736</v>
      </c>
      <c r="I95" s="18"/>
      <c r="J95" s="18">
        <v>654</v>
      </c>
      <c r="K95" s="62" t="s">
        <v>1024</v>
      </c>
      <c r="L95" s="18"/>
      <c r="M95" s="20">
        <v>646</v>
      </c>
    </row>
    <row r="96" spans="1:13" x14ac:dyDescent="0.3">
      <c r="A96" s="36" t="s">
        <v>189</v>
      </c>
      <c r="B96" s="18"/>
      <c r="C96" s="18">
        <v>646</v>
      </c>
      <c r="D96" s="48" t="s">
        <v>991</v>
      </c>
      <c r="E96" s="18"/>
      <c r="F96" s="20">
        <v>635</v>
      </c>
      <c r="H96" s="36" t="s">
        <v>67</v>
      </c>
      <c r="I96" s="18"/>
      <c r="J96" s="18">
        <v>656</v>
      </c>
      <c r="K96" s="48" t="s">
        <v>984</v>
      </c>
      <c r="L96" s="18"/>
      <c r="M96" s="20">
        <v>654</v>
      </c>
    </row>
    <row r="97" spans="1:13" x14ac:dyDescent="0.3">
      <c r="A97" s="36" t="s">
        <v>737</v>
      </c>
      <c r="B97" s="18"/>
      <c r="C97" s="18">
        <v>655</v>
      </c>
      <c r="D97" s="49" t="s">
        <v>969</v>
      </c>
      <c r="E97" s="18"/>
      <c r="F97" s="20">
        <v>643</v>
      </c>
      <c r="H97" s="36" t="s">
        <v>528</v>
      </c>
      <c r="I97" s="18"/>
      <c r="J97" s="18">
        <v>663</v>
      </c>
      <c r="K97" s="49" t="s">
        <v>1125</v>
      </c>
      <c r="L97" s="18"/>
      <c r="M97" s="20">
        <v>656</v>
      </c>
    </row>
    <row r="98" spans="1:13" x14ac:dyDescent="0.3">
      <c r="A98" s="36" t="s">
        <v>431</v>
      </c>
      <c r="B98" s="18"/>
      <c r="C98" s="18">
        <v>661</v>
      </c>
      <c r="D98" s="62" t="s">
        <v>1145</v>
      </c>
      <c r="E98" s="18"/>
      <c r="F98" s="20">
        <v>653</v>
      </c>
      <c r="H98" s="36" t="s">
        <v>738</v>
      </c>
      <c r="I98" s="18"/>
      <c r="J98" s="18">
        <v>663</v>
      </c>
      <c r="K98" s="62" t="s">
        <v>1146</v>
      </c>
      <c r="L98" s="18"/>
      <c r="M98" s="20">
        <v>664</v>
      </c>
    </row>
    <row r="99" spans="1:13" x14ac:dyDescent="0.3">
      <c r="A99" s="36" t="s">
        <v>117</v>
      </c>
      <c r="B99" s="18"/>
      <c r="C99" s="18">
        <v>663</v>
      </c>
      <c r="D99" s="48" t="s">
        <v>968</v>
      </c>
      <c r="E99" s="18"/>
      <c r="F99" s="20">
        <v>664</v>
      </c>
      <c r="H99" s="36" t="s">
        <v>639</v>
      </c>
      <c r="I99" s="18"/>
      <c r="J99" s="18">
        <v>665</v>
      </c>
      <c r="K99" s="48" t="s">
        <v>968</v>
      </c>
      <c r="L99" s="18"/>
      <c r="M99" s="20">
        <v>665</v>
      </c>
    </row>
    <row r="100" spans="1:13" ht="15" thickBot="1" x14ac:dyDescent="0.35">
      <c r="A100" s="38" t="s">
        <v>739</v>
      </c>
      <c r="B100" s="22"/>
      <c r="C100" s="22">
        <v>666</v>
      </c>
      <c r="D100" s="57" t="s">
        <v>1009</v>
      </c>
      <c r="E100" s="22"/>
      <c r="F100" s="25">
        <v>666</v>
      </c>
      <c r="H100" s="38" t="s">
        <v>740</v>
      </c>
      <c r="I100" s="22"/>
      <c r="J100" s="22">
        <v>666</v>
      </c>
      <c r="K100" s="57" t="s">
        <v>1054</v>
      </c>
      <c r="L100" s="22"/>
      <c r="M100" s="25">
        <v>666</v>
      </c>
    </row>
    <row r="101" spans="1:13" ht="15" thickBot="1" x14ac:dyDescent="0.35"/>
    <row r="102" spans="1:13" ht="15.75" customHeight="1" x14ac:dyDescent="0.3">
      <c r="A102" s="1" t="s">
        <v>681</v>
      </c>
      <c r="B102" s="2" t="s">
        <v>1</v>
      </c>
      <c r="C102" s="3" t="s">
        <v>2</v>
      </c>
      <c r="D102" s="3" t="s">
        <v>3</v>
      </c>
      <c r="E102" s="3" t="s">
        <v>4</v>
      </c>
      <c r="F102" s="4" t="s">
        <v>5</v>
      </c>
      <c r="H102" s="1" t="s">
        <v>681</v>
      </c>
      <c r="I102" s="2" t="s">
        <v>1</v>
      </c>
      <c r="J102" s="3" t="s">
        <v>2</v>
      </c>
      <c r="K102" s="3" t="s">
        <v>3</v>
      </c>
      <c r="L102" s="3" t="s">
        <v>4</v>
      </c>
      <c r="M102" s="4" t="s">
        <v>5</v>
      </c>
    </row>
    <row r="103" spans="1:13" ht="15.75" customHeight="1" thickBot="1" x14ac:dyDescent="0.35">
      <c r="A103" s="6" t="s">
        <v>207</v>
      </c>
      <c r="B103" s="9">
        <v>8.6585365853658516</v>
      </c>
      <c r="C103" s="9">
        <v>25.731707317073173</v>
      </c>
      <c r="D103" s="9">
        <v>12.073170731707314</v>
      </c>
      <c r="E103" s="9">
        <v>23.292682926829265</v>
      </c>
      <c r="F103" s="35">
        <v>10.875</v>
      </c>
      <c r="H103" s="6" t="s">
        <v>208</v>
      </c>
      <c r="I103" s="9">
        <v>19.146341463414632</v>
      </c>
      <c r="J103" s="9">
        <v>9.3902439024390247</v>
      </c>
      <c r="K103" s="9">
        <v>18.902439024390244</v>
      </c>
      <c r="L103" s="9">
        <v>12.317073170731705</v>
      </c>
      <c r="M103" s="35">
        <v>10.422413793103447</v>
      </c>
    </row>
    <row r="104" spans="1:13" ht="15.75" customHeight="1" thickBot="1" x14ac:dyDescent="0.35">
      <c r="A104" s="6"/>
      <c r="B104" s="71" t="s">
        <v>9</v>
      </c>
      <c r="C104" s="72"/>
      <c r="E104" s="71" t="s">
        <v>10</v>
      </c>
      <c r="F104" s="72"/>
      <c r="H104" s="6"/>
      <c r="I104" s="71" t="s">
        <v>9</v>
      </c>
      <c r="J104" s="72"/>
      <c r="L104" s="71" t="s">
        <v>10</v>
      </c>
      <c r="M104" s="72"/>
    </row>
    <row r="105" spans="1:13" x14ac:dyDescent="0.3">
      <c r="A105" s="36" t="s">
        <v>125</v>
      </c>
      <c r="B105" s="14"/>
      <c r="C105" s="14">
        <v>145</v>
      </c>
      <c r="E105" s="14"/>
      <c r="F105" s="16">
        <v>211</v>
      </c>
      <c r="H105" s="36" t="s">
        <v>212</v>
      </c>
      <c r="I105" s="14"/>
      <c r="J105" s="14">
        <v>166</v>
      </c>
      <c r="L105" s="14"/>
      <c r="M105" s="16">
        <v>156</v>
      </c>
    </row>
    <row r="106" spans="1:13" x14ac:dyDescent="0.3">
      <c r="A106" s="36" t="s">
        <v>219</v>
      </c>
      <c r="B106" s="18"/>
      <c r="C106" s="18">
        <v>225</v>
      </c>
      <c r="D106" s="19" t="s">
        <v>16</v>
      </c>
      <c r="E106" s="18"/>
      <c r="F106" s="20">
        <v>244</v>
      </c>
      <c r="H106" s="36" t="s">
        <v>218</v>
      </c>
      <c r="I106" s="18"/>
      <c r="J106" s="18">
        <v>252</v>
      </c>
      <c r="K106" s="19" t="s">
        <v>16</v>
      </c>
      <c r="L106" s="18"/>
      <c r="M106" s="20">
        <v>234</v>
      </c>
    </row>
    <row r="107" spans="1:13" x14ac:dyDescent="0.3">
      <c r="A107" s="36" t="s">
        <v>225</v>
      </c>
      <c r="B107" s="18"/>
      <c r="C107" s="18">
        <v>314</v>
      </c>
      <c r="D107" s="19">
        <v>15</v>
      </c>
      <c r="E107" s="18"/>
      <c r="F107" s="20">
        <v>263</v>
      </c>
      <c r="H107" s="36" t="s">
        <v>210</v>
      </c>
      <c r="I107" s="18"/>
      <c r="J107" s="18">
        <v>326</v>
      </c>
      <c r="K107" s="19">
        <v>15</v>
      </c>
      <c r="L107" s="18"/>
      <c r="M107" s="20">
        <v>313</v>
      </c>
    </row>
    <row r="108" spans="1:13" x14ac:dyDescent="0.3">
      <c r="A108" s="36" t="s">
        <v>213</v>
      </c>
      <c r="B108" s="18"/>
      <c r="C108" s="18">
        <v>334</v>
      </c>
      <c r="E108" s="18"/>
      <c r="F108" s="20">
        <v>344</v>
      </c>
      <c r="H108" s="36" t="s">
        <v>214</v>
      </c>
      <c r="I108" s="18"/>
      <c r="J108" s="18">
        <v>415</v>
      </c>
      <c r="L108" s="18"/>
      <c r="M108" s="20">
        <v>343</v>
      </c>
    </row>
    <row r="109" spans="1:13" x14ac:dyDescent="0.3">
      <c r="A109" s="36" t="s">
        <v>741</v>
      </c>
      <c r="B109" s="18"/>
      <c r="C109" s="18">
        <v>364</v>
      </c>
      <c r="E109" s="18"/>
      <c r="F109" s="20">
        <v>413</v>
      </c>
      <c r="H109" s="36" t="s">
        <v>222</v>
      </c>
      <c r="I109" s="18"/>
      <c r="J109" s="18">
        <v>432</v>
      </c>
      <c r="L109" s="18"/>
      <c r="M109" s="20">
        <v>433</v>
      </c>
    </row>
    <row r="110" spans="1:13" x14ac:dyDescent="0.3">
      <c r="A110" s="36" t="s">
        <v>742</v>
      </c>
      <c r="B110" s="18"/>
      <c r="C110" s="18">
        <v>443</v>
      </c>
      <c r="E110" s="18"/>
      <c r="F110" s="20">
        <v>416</v>
      </c>
      <c r="H110" s="36" t="s">
        <v>743</v>
      </c>
      <c r="I110" s="18"/>
      <c r="J110" s="18">
        <v>456</v>
      </c>
      <c r="L110" s="18"/>
      <c r="M110" s="20">
        <v>455</v>
      </c>
    </row>
    <row r="111" spans="1:13" x14ac:dyDescent="0.3">
      <c r="A111" s="36" t="s">
        <v>223</v>
      </c>
      <c r="B111" s="18"/>
      <c r="C111" s="18">
        <v>464</v>
      </c>
      <c r="E111" s="18"/>
      <c r="F111" s="20">
        <v>432</v>
      </c>
      <c r="H111" s="36" t="s">
        <v>744</v>
      </c>
      <c r="I111" s="18"/>
      <c r="J111" s="18">
        <v>531</v>
      </c>
      <c r="L111" s="18"/>
      <c r="M111" s="20">
        <v>511</v>
      </c>
    </row>
    <row r="112" spans="1:13" x14ac:dyDescent="0.3">
      <c r="A112" s="36" t="s">
        <v>183</v>
      </c>
      <c r="B112" s="18"/>
      <c r="C112" s="18">
        <v>513</v>
      </c>
      <c r="D112" s="50" t="s">
        <v>880</v>
      </c>
      <c r="E112" s="18"/>
      <c r="F112" s="20">
        <v>453</v>
      </c>
      <c r="H112" s="36" t="s">
        <v>322</v>
      </c>
      <c r="I112" s="18"/>
      <c r="J112" s="18">
        <v>544</v>
      </c>
      <c r="K112" s="50" t="s">
        <v>880</v>
      </c>
      <c r="L112" s="18"/>
      <c r="M112" s="20">
        <v>524</v>
      </c>
    </row>
    <row r="113" spans="1:14" x14ac:dyDescent="0.3">
      <c r="A113" s="36" t="s">
        <v>745</v>
      </c>
      <c r="B113" s="18"/>
      <c r="C113" s="18">
        <v>532</v>
      </c>
      <c r="D113" s="62" t="s">
        <v>1026</v>
      </c>
      <c r="E113" s="18"/>
      <c r="F113" s="20">
        <v>465</v>
      </c>
      <c r="H113" s="36" t="s">
        <v>244</v>
      </c>
      <c r="I113" s="18"/>
      <c r="J113" s="18">
        <v>555</v>
      </c>
      <c r="K113" s="62" t="s">
        <v>1029</v>
      </c>
      <c r="L113" s="18"/>
      <c r="M113" s="20">
        <v>541</v>
      </c>
    </row>
    <row r="114" spans="1:14" x14ac:dyDescent="0.3">
      <c r="A114" s="36" t="s">
        <v>746</v>
      </c>
      <c r="B114" s="18"/>
      <c r="C114" s="18">
        <v>544</v>
      </c>
      <c r="D114" s="48" t="s">
        <v>1063</v>
      </c>
      <c r="E114" s="18"/>
      <c r="F114" s="20">
        <v>523</v>
      </c>
      <c r="H114" s="36" t="s">
        <v>358</v>
      </c>
      <c r="I114" s="18"/>
      <c r="J114" s="18">
        <v>561</v>
      </c>
      <c r="K114" s="48" t="s">
        <v>1062</v>
      </c>
      <c r="L114" s="18"/>
      <c r="M114" s="20">
        <v>556</v>
      </c>
    </row>
    <row r="115" spans="1:14" x14ac:dyDescent="0.3">
      <c r="A115" s="36" t="s">
        <v>105</v>
      </c>
      <c r="B115" s="18"/>
      <c r="C115" s="18">
        <v>564</v>
      </c>
      <c r="D115" s="49" t="s">
        <v>1012</v>
      </c>
      <c r="E115" s="18"/>
      <c r="F115" s="20">
        <v>533</v>
      </c>
      <c r="H115" s="36" t="s">
        <v>224</v>
      </c>
      <c r="I115" s="18"/>
      <c r="J115" s="18">
        <v>611</v>
      </c>
      <c r="K115" s="49" t="s">
        <v>891</v>
      </c>
      <c r="L115" s="18"/>
      <c r="M115" s="20">
        <v>612</v>
      </c>
    </row>
    <row r="116" spans="1:14" x14ac:dyDescent="0.3">
      <c r="A116" s="36" t="s">
        <v>414</v>
      </c>
      <c r="B116" s="18"/>
      <c r="C116" s="18">
        <v>613</v>
      </c>
      <c r="D116" s="62" t="s">
        <v>1027</v>
      </c>
      <c r="E116" s="18"/>
      <c r="F116" s="20">
        <v>544</v>
      </c>
      <c r="H116" s="36" t="s">
        <v>110</v>
      </c>
      <c r="I116" s="18"/>
      <c r="J116" s="18">
        <v>616</v>
      </c>
      <c r="K116" s="63" t="s">
        <v>989</v>
      </c>
      <c r="L116" s="18"/>
      <c r="M116" s="20">
        <v>623</v>
      </c>
    </row>
    <row r="117" spans="1:14" x14ac:dyDescent="0.3">
      <c r="A117" s="36" t="s">
        <v>747</v>
      </c>
      <c r="B117" s="18"/>
      <c r="C117" s="18">
        <v>625</v>
      </c>
      <c r="D117" s="48" t="s">
        <v>1036</v>
      </c>
      <c r="E117" s="18"/>
      <c r="F117" s="20">
        <v>553</v>
      </c>
      <c r="H117" s="36" t="s">
        <v>228</v>
      </c>
      <c r="I117" s="18"/>
      <c r="J117" s="18">
        <v>633</v>
      </c>
      <c r="K117" s="48" t="s">
        <v>984</v>
      </c>
      <c r="L117" s="18"/>
      <c r="M117" s="20">
        <v>631</v>
      </c>
    </row>
    <row r="118" spans="1:14" x14ac:dyDescent="0.3">
      <c r="A118" s="36" t="s">
        <v>748</v>
      </c>
      <c r="B118" s="18"/>
      <c r="C118" s="18">
        <v>633</v>
      </c>
      <c r="D118" s="49" t="s">
        <v>1150</v>
      </c>
      <c r="E118" s="18"/>
      <c r="F118" s="20">
        <v>564</v>
      </c>
      <c r="H118" s="36" t="s">
        <v>749</v>
      </c>
      <c r="I118" s="18"/>
      <c r="J118" s="18">
        <v>642</v>
      </c>
      <c r="K118" s="49" t="s">
        <v>891</v>
      </c>
      <c r="L118" s="18"/>
      <c r="M118" s="20">
        <v>636</v>
      </c>
    </row>
    <row r="119" spans="1:14" x14ac:dyDescent="0.3">
      <c r="A119" s="36" t="s">
        <v>750</v>
      </c>
      <c r="B119" s="18"/>
      <c r="C119" s="18">
        <v>635</v>
      </c>
      <c r="D119" s="62" t="s">
        <v>1148</v>
      </c>
      <c r="E119" s="18"/>
      <c r="F119" s="20">
        <v>616</v>
      </c>
      <c r="H119" s="36" t="s">
        <v>751</v>
      </c>
      <c r="I119" s="18"/>
      <c r="J119" s="18">
        <v>651</v>
      </c>
      <c r="K119" s="62" t="s">
        <v>1073</v>
      </c>
      <c r="L119" s="18"/>
      <c r="M119" s="20">
        <v>645</v>
      </c>
      <c r="N119" t="s">
        <v>1152</v>
      </c>
    </row>
    <row r="120" spans="1:14" x14ac:dyDescent="0.3">
      <c r="A120" s="36" t="s">
        <v>752</v>
      </c>
      <c r="B120" s="18"/>
      <c r="C120" s="18">
        <v>646</v>
      </c>
      <c r="D120" s="48" t="s">
        <v>1006</v>
      </c>
      <c r="E120" s="18"/>
      <c r="F120" s="20">
        <v>625</v>
      </c>
      <c r="H120" s="36" t="s">
        <v>470</v>
      </c>
      <c r="I120" s="18"/>
      <c r="J120" s="18">
        <v>653</v>
      </c>
      <c r="K120" s="48" t="s">
        <v>968</v>
      </c>
      <c r="L120" s="18"/>
      <c r="M120" s="20">
        <v>655</v>
      </c>
    </row>
    <row r="121" spans="1:14" x14ac:dyDescent="0.3">
      <c r="A121" s="36" t="s">
        <v>753</v>
      </c>
      <c r="B121" s="18"/>
      <c r="C121" s="18">
        <v>654</v>
      </c>
      <c r="D121" s="49" t="s">
        <v>969</v>
      </c>
      <c r="E121" s="18"/>
      <c r="F121" s="20">
        <v>635</v>
      </c>
      <c r="H121" s="36" t="s">
        <v>236</v>
      </c>
      <c r="I121" s="18"/>
      <c r="J121" s="18">
        <v>663</v>
      </c>
      <c r="K121" s="49" t="s">
        <v>891</v>
      </c>
      <c r="L121" s="18"/>
      <c r="M121" s="20">
        <v>655</v>
      </c>
    </row>
    <row r="122" spans="1:14" x14ac:dyDescent="0.3">
      <c r="A122" s="36" t="s">
        <v>754</v>
      </c>
      <c r="B122" s="18"/>
      <c r="C122" s="18">
        <v>655</v>
      </c>
      <c r="D122" s="63" t="s">
        <v>1149</v>
      </c>
      <c r="E122" s="68"/>
      <c r="F122" s="20">
        <v>651</v>
      </c>
      <c r="H122" s="36" t="s">
        <v>220</v>
      </c>
      <c r="I122" s="18"/>
      <c r="J122" s="18">
        <v>664</v>
      </c>
      <c r="L122" s="18"/>
      <c r="M122" s="20">
        <v>662</v>
      </c>
    </row>
    <row r="123" spans="1:14" x14ac:dyDescent="0.3">
      <c r="A123" s="36" t="s">
        <v>755</v>
      </c>
      <c r="B123" s="18"/>
      <c r="C123" s="18">
        <v>663</v>
      </c>
      <c r="D123" s="48" t="s">
        <v>1147</v>
      </c>
      <c r="E123" s="18"/>
      <c r="F123" s="20">
        <v>661</v>
      </c>
      <c r="H123" s="36" t="s">
        <v>217</v>
      </c>
      <c r="I123" s="18"/>
      <c r="J123" s="18">
        <v>665</v>
      </c>
      <c r="L123" s="18"/>
      <c r="M123" s="20">
        <v>664</v>
      </c>
    </row>
    <row r="124" spans="1:14" ht="15" thickBot="1" x14ac:dyDescent="0.35">
      <c r="A124" s="38" t="s">
        <v>756</v>
      </c>
      <c r="B124" s="22"/>
      <c r="C124" s="22">
        <v>666</v>
      </c>
      <c r="D124" s="57" t="s">
        <v>1151</v>
      </c>
      <c r="E124" s="22"/>
      <c r="F124" s="25">
        <v>666</v>
      </c>
      <c r="H124" s="38" t="s">
        <v>269</v>
      </c>
      <c r="I124" s="22"/>
      <c r="J124" s="22">
        <v>666</v>
      </c>
      <c r="K124" s="24"/>
      <c r="L124" s="22"/>
      <c r="M124" s="25">
        <v>666</v>
      </c>
    </row>
    <row r="125" spans="1:14" ht="15" thickBot="1" x14ac:dyDescent="0.35"/>
    <row r="126" spans="1:14" ht="15.75" customHeight="1" x14ac:dyDescent="0.3">
      <c r="A126" s="1" t="s">
        <v>681</v>
      </c>
      <c r="B126" s="2" t="s">
        <v>1</v>
      </c>
      <c r="C126" s="3" t="s">
        <v>2</v>
      </c>
      <c r="D126" s="3" t="s">
        <v>3</v>
      </c>
      <c r="E126" s="3" t="s">
        <v>4</v>
      </c>
      <c r="F126" s="4" t="s">
        <v>5</v>
      </c>
      <c r="H126" s="1" t="s">
        <v>681</v>
      </c>
      <c r="I126" s="2" t="s">
        <v>1</v>
      </c>
      <c r="J126" s="3" t="s">
        <v>2</v>
      </c>
      <c r="K126" s="3" t="s">
        <v>3</v>
      </c>
      <c r="L126" s="3" t="s">
        <v>4</v>
      </c>
      <c r="M126" s="4" t="s">
        <v>5</v>
      </c>
    </row>
    <row r="127" spans="1:14" ht="15.75" customHeight="1" thickBot="1" x14ac:dyDescent="0.35">
      <c r="A127" s="6" t="s">
        <v>249</v>
      </c>
      <c r="B127" s="9">
        <v>12.317073170731705</v>
      </c>
      <c r="C127" s="9">
        <v>18.902439024390244</v>
      </c>
      <c r="D127" s="9">
        <v>14.75609756097561</v>
      </c>
      <c r="E127" s="9">
        <v>17.68292682926829</v>
      </c>
      <c r="F127" s="35">
        <v>10.681034482758619</v>
      </c>
      <c r="H127" s="6" t="s">
        <v>250</v>
      </c>
      <c r="I127" s="9">
        <v>24.756097560975611</v>
      </c>
      <c r="J127" s="9">
        <v>16.95121951219512</v>
      </c>
      <c r="K127" s="9">
        <v>23.048780487804876</v>
      </c>
      <c r="L127" s="9">
        <v>15</v>
      </c>
      <c r="M127" s="35">
        <v>10.487068965517238</v>
      </c>
    </row>
    <row r="128" spans="1:14" ht="15.75" customHeight="1" thickBot="1" x14ac:dyDescent="0.35">
      <c r="A128" s="6"/>
      <c r="B128" s="71" t="s">
        <v>9</v>
      </c>
      <c r="C128" s="72"/>
      <c r="E128" s="71" t="s">
        <v>10</v>
      </c>
      <c r="F128" s="72"/>
      <c r="H128" s="6"/>
      <c r="I128" s="71" t="s">
        <v>9</v>
      </c>
      <c r="J128" s="72"/>
      <c r="L128" s="71" t="s">
        <v>10</v>
      </c>
      <c r="M128" s="72"/>
    </row>
    <row r="129" spans="1:13" x14ac:dyDescent="0.3">
      <c r="A129" s="36" t="s">
        <v>253</v>
      </c>
      <c r="B129" s="14"/>
      <c r="C129" s="14">
        <v>162</v>
      </c>
      <c r="E129" s="14"/>
      <c r="F129" s="16">
        <v>153</v>
      </c>
      <c r="H129" s="36" t="s">
        <v>252</v>
      </c>
      <c r="I129" s="14"/>
      <c r="J129" s="14">
        <v>221</v>
      </c>
      <c r="L129" s="14"/>
      <c r="M129" s="16">
        <v>211</v>
      </c>
    </row>
    <row r="130" spans="1:13" x14ac:dyDescent="0.3">
      <c r="A130" s="36" t="s">
        <v>540</v>
      </c>
      <c r="B130" s="18"/>
      <c r="C130" s="18">
        <v>242</v>
      </c>
      <c r="D130" s="19" t="s">
        <v>16</v>
      </c>
      <c r="E130" s="18"/>
      <c r="F130" s="20">
        <v>223</v>
      </c>
      <c r="H130" s="36" t="s">
        <v>254</v>
      </c>
      <c r="I130" s="18"/>
      <c r="J130" s="18">
        <v>316</v>
      </c>
      <c r="K130" s="19" t="s">
        <v>16</v>
      </c>
      <c r="L130" s="18"/>
      <c r="M130" s="20">
        <v>262</v>
      </c>
    </row>
    <row r="131" spans="1:13" x14ac:dyDescent="0.3">
      <c r="A131" s="36" t="s">
        <v>171</v>
      </c>
      <c r="B131" s="18"/>
      <c r="C131" s="18">
        <v>314</v>
      </c>
      <c r="D131" s="19">
        <v>15</v>
      </c>
      <c r="E131" s="18"/>
      <c r="F131" s="20">
        <v>245</v>
      </c>
      <c r="H131" s="36" t="s">
        <v>260</v>
      </c>
      <c r="I131" s="18"/>
      <c r="J131" s="18">
        <v>361</v>
      </c>
      <c r="K131" s="19">
        <v>15</v>
      </c>
      <c r="L131" s="18"/>
      <c r="M131" s="20">
        <v>346</v>
      </c>
    </row>
    <row r="132" spans="1:13" x14ac:dyDescent="0.3">
      <c r="A132" s="36" t="s">
        <v>757</v>
      </c>
      <c r="B132" s="18"/>
      <c r="C132" s="18">
        <v>343</v>
      </c>
      <c r="E132" s="18"/>
      <c r="F132" s="20">
        <v>313</v>
      </c>
      <c r="H132" s="36" t="s">
        <v>591</v>
      </c>
      <c r="I132" s="18"/>
      <c r="J132" s="18">
        <v>441</v>
      </c>
      <c r="L132" s="18"/>
      <c r="M132" s="20">
        <v>421</v>
      </c>
    </row>
    <row r="133" spans="1:13" x14ac:dyDescent="0.3">
      <c r="A133" s="36" t="s">
        <v>665</v>
      </c>
      <c r="B133" s="18"/>
      <c r="C133" s="18">
        <v>356</v>
      </c>
      <c r="E133" s="18"/>
      <c r="F133" s="20">
        <v>344</v>
      </c>
      <c r="H133" s="36" t="s">
        <v>258</v>
      </c>
      <c r="I133" s="18"/>
      <c r="J133" s="18">
        <v>453</v>
      </c>
      <c r="L133" s="18"/>
      <c r="M133" s="20">
        <v>442</v>
      </c>
    </row>
    <row r="134" spans="1:13" x14ac:dyDescent="0.3">
      <c r="A134" s="36" t="s">
        <v>758</v>
      </c>
      <c r="B134" s="18"/>
      <c r="C134" s="18">
        <v>365</v>
      </c>
      <c r="E134" s="18"/>
      <c r="F134" s="20">
        <v>421</v>
      </c>
      <c r="H134" s="36" t="s">
        <v>256</v>
      </c>
      <c r="I134" s="18"/>
      <c r="J134" s="18">
        <v>464</v>
      </c>
      <c r="L134" s="18"/>
      <c r="M134" s="20">
        <v>464</v>
      </c>
    </row>
    <row r="135" spans="1:13" x14ac:dyDescent="0.3">
      <c r="A135" s="36" t="s">
        <v>251</v>
      </c>
      <c r="B135" s="18"/>
      <c r="C135" s="18">
        <v>422</v>
      </c>
      <c r="E135" s="18"/>
      <c r="F135" s="20">
        <v>446</v>
      </c>
      <c r="H135" s="36" t="s">
        <v>286</v>
      </c>
      <c r="I135" s="18"/>
      <c r="J135" s="18">
        <v>513</v>
      </c>
      <c r="L135" s="18"/>
      <c r="M135" s="20">
        <v>525</v>
      </c>
    </row>
    <row r="136" spans="1:13" x14ac:dyDescent="0.3">
      <c r="A136" s="36" t="s">
        <v>275</v>
      </c>
      <c r="B136" s="18"/>
      <c r="C136" s="18">
        <v>436</v>
      </c>
      <c r="D136" s="50" t="s">
        <v>880</v>
      </c>
      <c r="E136" s="18"/>
      <c r="F136" s="20">
        <v>465</v>
      </c>
      <c r="H136" s="36" t="s">
        <v>500</v>
      </c>
      <c r="I136" s="18"/>
      <c r="J136" s="18">
        <v>532</v>
      </c>
      <c r="K136" s="50" t="s">
        <v>880</v>
      </c>
      <c r="L136" s="18"/>
      <c r="M136" s="20">
        <v>534</v>
      </c>
    </row>
    <row r="137" spans="1:13" x14ac:dyDescent="0.3">
      <c r="A137" s="36" t="s">
        <v>759</v>
      </c>
      <c r="B137" s="18"/>
      <c r="C137" s="18">
        <v>463</v>
      </c>
      <c r="D137" s="62" t="s">
        <v>1086</v>
      </c>
      <c r="E137" s="18"/>
      <c r="F137" s="20">
        <v>516</v>
      </c>
      <c r="H137" s="36" t="s">
        <v>142</v>
      </c>
      <c r="I137" s="18"/>
      <c r="J137" s="18">
        <v>545</v>
      </c>
      <c r="K137" s="62" t="s">
        <v>1040</v>
      </c>
      <c r="L137" s="18"/>
      <c r="M137" s="20">
        <v>544</v>
      </c>
    </row>
    <row r="138" spans="1:13" x14ac:dyDescent="0.3">
      <c r="A138" s="36" t="s">
        <v>173</v>
      </c>
      <c r="B138" s="18"/>
      <c r="C138" s="18">
        <v>525</v>
      </c>
      <c r="D138" s="48" t="s">
        <v>1071</v>
      </c>
      <c r="E138" s="18"/>
      <c r="F138" s="20">
        <v>526</v>
      </c>
      <c r="H138" s="36" t="s">
        <v>177</v>
      </c>
      <c r="I138" s="18"/>
      <c r="J138" s="18">
        <v>556</v>
      </c>
      <c r="K138" s="48" t="s">
        <v>1049</v>
      </c>
      <c r="L138" s="18"/>
      <c r="M138" s="20">
        <v>554</v>
      </c>
    </row>
    <row r="139" spans="1:13" x14ac:dyDescent="0.3">
      <c r="A139" s="36" t="s">
        <v>760</v>
      </c>
      <c r="B139" s="18"/>
      <c r="C139" s="18">
        <v>535</v>
      </c>
      <c r="D139" s="49" t="s">
        <v>1000</v>
      </c>
      <c r="E139" s="18"/>
      <c r="F139" s="20">
        <v>544</v>
      </c>
      <c r="H139" s="36" t="s">
        <v>264</v>
      </c>
      <c r="I139" s="18"/>
      <c r="J139" s="18">
        <v>611</v>
      </c>
      <c r="K139" s="49" t="s">
        <v>985</v>
      </c>
      <c r="L139" s="18"/>
      <c r="M139" s="20">
        <v>564</v>
      </c>
    </row>
    <row r="140" spans="1:13" x14ac:dyDescent="0.3">
      <c r="A140" s="36" t="s">
        <v>572</v>
      </c>
      <c r="B140" s="18"/>
      <c r="C140" s="18">
        <v>546</v>
      </c>
      <c r="D140" s="62" t="s">
        <v>1153</v>
      </c>
      <c r="E140" s="18"/>
      <c r="F140" s="20">
        <v>556</v>
      </c>
      <c r="H140" s="36" t="s">
        <v>761</v>
      </c>
      <c r="I140" s="18"/>
      <c r="J140" s="18">
        <v>622</v>
      </c>
      <c r="K140" s="62" t="s">
        <v>1093</v>
      </c>
      <c r="L140" s="18"/>
      <c r="M140" s="20">
        <v>613</v>
      </c>
    </row>
    <row r="141" spans="1:13" x14ac:dyDescent="0.3">
      <c r="A141" s="36" t="s">
        <v>762</v>
      </c>
      <c r="B141" s="18"/>
      <c r="C141" s="18">
        <v>563</v>
      </c>
      <c r="D141" s="48" t="s">
        <v>1006</v>
      </c>
      <c r="E141" s="18"/>
      <c r="F141" s="20">
        <v>566</v>
      </c>
      <c r="H141" s="36" t="s">
        <v>763</v>
      </c>
      <c r="I141" s="18"/>
      <c r="J141" s="18">
        <v>633</v>
      </c>
      <c r="K141" s="48" t="s">
        <v>968</v>
      </c>
      <c r="L141" s="18"/>
      <c r="M141" s="20">
        <v>621</v>
      </c>
    </row>
    <row r="142" spans="1:13" x14ac:dyDescent="0.3">
      <c r="A142" s="36" t="s">
        <v>369</v>
      </c>
      <c r="B142" s="18"/>
      <c r="C142" s="18">
        <v>612</v>
      </c>
      <c r="D142" s="49" t="s">
        <v>969</v>
      </c>
      <c r="E142" s="18"/>
      <c r="F142" s="20">
        <v>622</v>
      </c>
      <c r="H142" s="36" t="s">
        <v>147</v>
      </c>
      <c r="I142" s="18"/>
      <c r="J142" s="18">
        <v>646</v>
      </c>
      <c r="K142" s="49" t="s">
        <v>1012</v>
      </c>
      <c r="L142" s="18"/>
      <c r="M142" s="20">
        <v>624</v>
      </c>
    </row>
    <row r="143" spans="1:13" x14ac:dyDescent="0.3">
      <c r="A143" s="36" t="s">
        <v>764</v>
      </c>
      <c r="B143" s="18"/>
      <c r="C143" s="18">
        <v>625</v>
      </c>
      <c r="D143" s="63" t="s">
        <v>1034</v>
      </c>
      <c r="E143" s="18"/>
      <c r="F143" s="20">
        <v>631</v>
      </c>
      <c r="H143" s="36" t="s">
        <v>367</v>
      </c>
      <c r="I143" s="18"/>
      <c r="J143" s="18">
        <v>652</v>
      </c>
      <c r="K143" s="62"/>
      <c r="L143" s="18"/>
      <c r="M143" s="20">
        <v>635</v>
      </c>
    </row>
    <row r="144" spans="1:13" x14ac:dyDescent="0.3">
      <c r="A144" s="36" t="s">
        <v>257</v>
      </c>
      <c r="B144" s="18"/>
      <c r="C144" s="18">
        <v>641</v>
      </c>
      <c r="D144" s="48" t="s">
        <v>968</v>
      </c>
      <c r="E144" s="18"/>
      <c r="F144" s="20">
        <v>641</v>
      </c>
      <c r="H144" s="36" t="s">
        <v>517</v>
      </c>
      <c r="I144" s="18"/>
      <c r="J144" s="18">
        <v>653</v>
      </c>
      <c r="K144" s="48" t="s">
        <v>890</v>
      </c>
      <c r="L144" s="18"/>
      <c r="M144" s="20">
        <v>645</v>
      </c>
    </row>
    <row r="145" spans="1:13" x14ac:dyDescent="0.3">
      <c r="A145" s="36" t="s">
        <v>261</v>
      </c>
      <c r="B145" s="18"/>
      <c r="C145" s="18">
        <v>652</v>
      </c>
      <c r="D145" s="49" t="s">
        <v>1033</v>
      </c>
      <c r="E145" s="18"/>
      <c r="F145" s="20">
        <v>646</v>
      </c>
      <c r="H145" s="36" t="s">
        <v>765</v>
      </c>
      <c r="I145" s="18"/>
      <c r="J145" s="18">
        <v>656</v>
      </c>
      <c r="K145" s="49" t="s">
        <v>891</v>
      </c>
      <c r="L145" s="18"/>
      <c r="M145" s="20">
        <v>653</v>
      </c>
    </row>
    <row r="146" spans="1:13" x14ac:dyDescent="0.3">
      <c r="A146" s="36" t="s">
        <v>714</v>
      </c>
      <c r="B146" s="18"/>
      <c r="C146" s="18">
        <v>656</v>
      </c>
      <c r="E146" s="18"/>
      <c r="F146" s="20">
        <v>656</v>
      </c>
      <c r="H146" s="36" t="s">
        <v>386</v>
      </c>
      <c r="I146" s="18"/>
      <c r="J146" s="18">
        <v>663</v>
      </c>
      <c r="L146" s="18"/>
      <c r="M146" s="20">
        <v>661</v>
      </c>
    </row>
    <row r="147" spans="1:13" x14ac:dyDescent="0.3">
      <c r="A147" s="36" t="s">
        <v>56</v>
      </c>
      <c r="B147" s="18"/>
      <c r="C147" s="18">
        <v>662</v>
      </c>
      <c r="E147" s="18"/>
      <c r="F147" s="20">
        <v>664</v>
      </c>
      <c r="H147" s="36" t="s">
        <v>766</v>
      </c>
      <c r="I147" s="18"/>
      <c r="J147" s="18">
        <v>665</v>
      </c>
      <c r="L147" s="18"/>
      <c r="M147" s="20">
        <v>664</v>
      </c>
    </row>
    <row r="148" spans="1:13" ht="15" thickBot="1" x14ac:dyDescent="0.35">
      <c r="A148" s="38" t="s">
        <v>266</v>
      </c>
      <c r="B148" s="22"/>
      <c r="C148" s="22">
        <v>666</v>
      </c>
      <c r="D148" s="24"/>
      <c r="E148" s="22"/>
      <c r="F148" s="25">
        <v>666</v>
      </c>
      <c r="H148" s="38" t="s">
        <v>278</v>
      </c>
      <c r="I148" s="22"/>
      <c r="J148" s="22">
        <v>666</v>
      </c>
      <c r="K148" s="24"/>
      <c r="L148" s="22"/>
      <c r="M148" s="25">
        <v>666</v>
      </c>
    </row>
    <row r="149" spans="1:13" ht="15" thickBot="1" x14ac:dyDescent="0.35"/>
    <row r="150" spans="1:13" ht="15.75" customHeight="1" x14ac:dyDescent="0.3">
      <c r="A150" s="1" t="s">
        <v>681</v>
      </c>
      <c r="B150" s="2" t="s">
        <v>1</v>
      </c>
      <c r="C150" s="3" t="s">
        <v>2</v>
      </c>
      <c r="D150" s="3" t="s">
        <v>3</v>
      </c>
      <c r="E150" s="3" t="s">
        <v>4</v>
      </c>
      <c r="F150" s="4" t="s">
        <v>5</v>
      </c>
      <c r="H150" s="1" t="s">
        <v>681</v>
      </c>
      <c r="I150" s="2" t="s">
        <v>1</v>
      </c>
      <c r="J150" s="3" t="s">
        <v>2</v>
      </c>
      <c r="K150" s="3" t="s">
        <v>3</v>
      </c>
      <c r="L150" s="3" t="s">
        <v>4</v>
      </c>
      <c r="M150" s="4" t="s">
        <v>5</v>
      </c>
    </row>
    <row r="151" spans="1:13" ht="15.75" customHeight="1" thickBot="1" x14ac:dyDescent="0.35">
      <c r="A151" s="6" t="s">
        <v>291</v>
      </c>
      <c r="B151" s="9">
        <v>17.68292682926829</v>
      </c>
      <c r="C151" s="9">
        <v>20.365853658536587</v>
      </c>
      <c r="D151" s="9">
        <v>21.585365853658537</v>
      </c>
      <c r="E151" s="9">
        <v>14.75609756097561</v>
      </c>
      <c r="F151" s="35">
        <v>9.5948275862068986</v>
      </c>
      <c r="H151" s="6" t="s">
        <v>292</v>
      </c>
      <c r="I151" s="9">
        <v>16.463414634146343</v>
      </c>
      <c r="J151" s="9">
        <v>17.439024390243901</v>
      </c>
      <c r="K151" s="9">
        <v>20.365853658536587</v>
      </c>
      <c r="L151" s="9">
        <v>13.780487804878048</v>
      </c>
      <c r="M151" s="35">
        <v>13.681034482758619</v>
      </c>
    </row>
    <row r="152" spans="1:13" ht="15.75" customHeight="1" thickBot="1" x14ac:dyDescent="0.35">
      <c r="A152" s="6"/>
      <c r="B152" s="71" t="s">
        <v>9</v>
      </c>
      <c r="C152" s="72"/>
      <c r="E152" s="71" t="s">
        <v>10</v>
      </c>
      <c r="F152" s="72"/>
      <c r="H152" s="6"/>
      <c r="I152" s="71" t="s">
        <v>9</v>
      </c>
      <c r="J152" s="72"/>
      <c r="L152" s="71" t="s">
        <v>10</v>
      </c>
      <c r="M152" s="72"/>
    </row>
    <row r="153" spans="1:13" x14ac:dyDescent="0.3">
      <c r="A153" s="36" t="s">
        <v>129</v>
      </c>
      <c r="B153" s="14"/>
      <c r="C153" s="14">
        <v>161</v>
      </c>
      <c r="E153" s="14"/>
      <c r="F153" s="16">
        <v>162</v>
      </c>
      <c r="H153" s="36" t="s">
        <v>767</v>
      </c>
      <c r="I153" s="14"/>
      <c r="J153" s="14">
        <v>144</v>
      </c>
      <c r="L153" s="14"/>
      <c r="M153" s="27">
        <v>144</v>
      </c>
    </row>
    <row r="154" spans="1:13" x14ac:dyDescent="0.3">
      <c r="A154" s="36" t="s">
        <v>295</v>
      </c>
      <c r="B154" s="18"/>
      <c r="C154" s="18">
        <v>231</v>
      </c>
      <c r="D154" s="19" t="s">
        <v>16</v>
      </c>
      <c r="E154" s="18"/>
      <c r="F154" s="20">
        <v>243</v>
      </c>
      <c r="H154" s="36" t="s">
        <v>336</v>
      </c>
      <c r="I154" s="18"/>
      <c r="J154" s="18">
        <v>214</v>
      </c>
      <c r="K154" s="19" t="s">
        <v>16</v>
      </c>
      <c r="L154" s="18"/>
      <c r="M154" s="28">
        <v>223</v>
      </c>
    </row>
    <row r="155" spans="1:13" x14ac:dyDescent="0.3">
      <c r="A155" s="36" t="s">
        <v>297</v>
      </c>
      <c r="B155" s="18"/>
      <c r="C155" s="18">
        <v>323</v>
      </c>
      <c r="D155" s="19">
        <v>15</v>
      </c>
      <c r="E155" s="18"/>
      <c r="F155" s="20">
        <v>263</v>
      </c>
      <c r="H155" s="36" t="s">
        <v>302</v>
      </c>
      <c r="I155" s="18"/>
      <c r="J155" s="18">
        <v>311</v>
      </c>
      <c r="K155" s="19">
        <v>15</v>
      </c>
      <c r="L155" s="18"/>
      <c r="M155" s="28">
        <v>243</v>
      </c>
    </row>
    <row r="156" spans="1:13" x14ac:dyDescent="0.3">
      <c r="A156" s="36" t="s">
        <v>102</v>
      </c>
      <c r="B156" s="18"/>
      <c r="C156" s="18">
        <v>343</v>
      </c>
      <c r="E156" s="18"/>
      <c r="F156" s="20">
        <v>351</v>
      </c>
      <c r="H156" s="36" t="s">
        <v>384</v>
      </c>
      <c r="I156" s="18"/>
      <c r="J156" s="18">
        <v>344</v>
      </c>
      <c r="L156" s="18"/>
      <c r="M156" s="28">
        <v>311</v>
      </c>
    </row>
    <row r="157" spans="1:13" x14ac:dyDescent="0.3">
      <c r="A157" s="36" t="s">
        <v>80</v>
      </c>
      <c r="B157" s="18"/>
      <c r="C157" s="18">
        <v>423</v>
      </c>
      <c r="E157" s="18"/>
      <c r="F157" s="20">
        <v>416</v>
      </c>
      <c r="H157" s="36" t="s">
        <v>345</v>
      </c>
      <c r="I157" s="18"/>
      <c r="J157" s="18">
        <v>366</v>
      </c>
      <c r="L157" s="18"/>
      <c r="M157" s="28">
        <v>336</v>
      </c>
    </row>
    <row r="158" spans="1:13" x14ac:dyDescent="0.3">
      <c r="A158" s="36" t="s">
        <v>328</v>
      </c>
      <c r="B158" s="18"/>
      <c r="C158" s="18">
        <v>444</v>
      </c>
      <c r="E158" s="18"/>
      <c r="F158" s="20">
        <v>436</v>
      </c>
      <c r="H158" s="36" t="s">
        <v>296</v>
      </c>
      <c r="I158" s="18"/>
      <c r="J158" s="18">
        <v>421</v>
      </c>
      <c r="L158" s="18"/>
      <c r="M158" s="28">
        <v>413</v>
      </c>
    </row>
    <row r="159" spans="1:13" x14ac:dyDescent="0.3">
      <c r="A159" s="36" t="s">
        <v>315</v>
      </c>
      <c r="B159" s="18"/>
      <c r="C159" s="18">
        <v>462</v>
      </c>
      <c r="E159" s="18"/>
      <c r="F159" s="20">
        <v>461</v>
      </c>
      <c r="H159" s="36" t="s">
        <v>308</v>
      </c>
      <c r="I159" s="18"/>
      <c r="J159" s="18">
        <v>451</v>
      </c>
      <c r="L159" s="18"/>
      <c r="M159" s="28">
        <v>426</v>
      </c>
    </row>
    <row r="160" spans="1:13" x14ac:dyDescent="0.3">
      <c r="A160" s="36" t="s">
        <v>149</v>
      </c>
      <c r="B160" s="18"/>
      <c r="C160" s="18">
        <v>522</v>
      </c>
      <c r="D160" s="50" t="s">
        <v>880</v>
      </c>
      <c r="E160" s="18"/>
      <c r="F160" s="20">
        <v>516</v>
      </c>
      <c r="H160" s="36" t="s">
        <v>768</v>
      </c>
      <c r="I160" s="18"/>
      <c r="J160" s="18">
        <v>462</v>
      </c>
      <c r="K160" s="50" t="s">
        <v>880</v>
      </c>
      <c r="L160" s="18"/>
      <c r="M160" s="28">
        <v>452</v>
      </c>
    </row>
    <row r="161" spans="1:13" x14ac:dyDescent="0.3">
      <c r="A161" s="36" t="s">
        <v>311</v>
      </c>
      <c r="B161" s="18"/>
      <c r="C161" s="18">
        <v>541</v>
      </c>
      <c r="D161" s="62" t="s">
        <v>1043</v>
      </c>
      <c r="E161" s="18"/>
      <c r="F161" s="20">
        <v>535</v>
      </c>
      <c r="H161" s="36" t="s">
        <v>300</v>
      </c>
      <c r="I161" s="18"/>
      <c r="J161" s="18">
        <v>521</v>
      </c>
      <c r="K161" s="62" t="s">
        <v>1154</v>
      </c>
      <c r="L161" s="18"/>
      <c r="M161" s="28">
        <v>466</v>
      </c>
    </row>
    <row r="162" spans="1:13" x14ac:dyDescent="0.3">
      <c r="A162" s="36" t="s">
        <v>769</v>
      </c>
      <c r="B162" s="18"/>
      <c r="C162" s="18">
        <v>554</v>
      </c>
      <c r="D162" s="48" t="s">
        <v>988</v>
      </c>
      <c r="E162" s="18"/>
      <c r="F162" s="20">
        <v>553</v>
      </c>
      <c r="H162" s="36" t="s">
        <v>319</v>
      </c>
      <c r="I162" s="18"/>
      <c r="J162" s="18">
        <v>534</v>
      </c>
      <c r="K162" s="48" t="s">
        <v>1117</v>
      </c>
      <c r="L162" s="18"/>
      <c r="M162" s="28">
        <v>525</v>
      </c>
    </row>
    <row r="163" spans="1:13" x14ac:dyDescent="0.3">
      <c r="A163" s="36" t="s">
        <v>114</v>
      </c>
      <c r="B163" s="18"/>
      <c r="C163" s="18">
        <v>613</v>
      </c>
      <c r="D163" s="49" t="s">
        <v>992</v>
      </c>
      <c r="E163" s="18"/>
      <c r="F163" s="20">
        <v>564</v>
      </c>
      <c r="H163" s="36" t="s">
        <v>306</v>
      </c>
      <c r="I163" s="18"/>
      <c r="J163" s="18">
        <v>546</v>
      </c>
      <c r="K163" s="49" t="s">
        <v>993</v>
      </c>
      <c r="L163" s="18"/>
      <c r="M163" s="28">
        <v>542</v>
      </c>
    </row>
    <row r="164" spans="1:13" x14ac:dyDescent="0.3">
      <c r="A164" s="36" t="s">
        <v>396</v>
      </c>
      <c r="B164" s="18"/>
      <c r="C164" s="18">
        <v>624</v>
      </c>
      <c r="D164" s="62" t="s">
        <v>1044</v>
      </c>
      <c r="E164" s="18"/>
      <c r="F164" s="20">
        <v>616</v>
      </c>
      <c r="H164" s="36" t="s">
        <v>770</v>
      </c>
      <c r="I164" s="18"/>
      <c r="J164" s="18">
        <v>564</v>
      </c>
      <c r="K164" s="62" t="s">
        <v>1045</v>
      </c>
      <c r="L164" s="18"/>
      <c r="M164" s="28">
        <v>553</v>
      </c>
    </row>
    <row r="165" spans="1:13" x14ac:dyDescent="0.3">
      <c r="A165" s="36" t="s">
        <v>771</v>
      </c>
      <c r="B165" s="18"/>
      <c r="C165" s="18">
        <v>641</v>
      </c>
      <c r="D165" s="48" t="s">
        <v>1006</v>
      </c>
      <c r="E165" s="18"/>
      <c r="F165" s="20">
        <v>624</v>
      </c>
      <c r="H165" s="36" t="s">
        <v>321</v>
      </c>
      <c r="I165" s="18"/>
      <c r="J165" s="18">
        <v>615</v>
      </c>
      <c r="K165" s="48" t="s">
        <v>1062</v>
      </c>
      <c r="L165" s="18"/>
      <c r="M165" s="28">
        <v>565</v>
      </c>
    </row>
    <row r="166" spans="1:13" x14ac:dyDescent="0.3">
      <c r="A166" s="36" t="s">
        <v>320</v>
      </c>
      <c r="B166" s="18"/>
      <c r="C166" s="18">
        <v>643</v>
      </c>
      <c r="D166" s="49" t="s">
        <v>969</v>
      </c>
      <c r="E166" s="18"/>
      <c r="F166" s="20">
        <v>635</v>
      </c>
      <c r="H166" s="36" t="s">
        <v>772</v>
      </c>
      <c r="I166" s="18"/>
      <c r="J166" s="18">
        <v>621</v>
      </c>
      <c r="K166" s="49" t="s">
        <v>1021</v>
      </c>
      <c r="L166" s="18"/>
      <c r="M166" s="28">
        <v>622</v>
      </c>
    </row>
    <row r="167" spans="1:13" x14ac:dyDescent="0.3">
      <c r="A167" s="36" t="s">
        <v>773</v>
      </c>
      <c r="B167" s="18"/>
      <c r="C167" s="18">
        <v>646</v>
      </c>
      <c r="D167" s="62" t="s">
        <v>1133</v>
      </c>
      <c r="E167" s="18"/>
      <c r="F167" s="20">
        <v>645</v>
      </c>
      <c r="H167" s="36" t="s">
        <v>317</v>
      </c>
      <c r="I167" s="18"/>
      <c r="J167" s="18">
        <v>625</v>
      </c>
      <c r="K167" s="62" t="s">
        <v>1027</v>
      </c>
      <c r="L167" s="18"/>
      <c r="M167" s="28">
        <v>633</v>
      </c>
    </row>
    <row r="168" spans="1:13" x14ac:dyDescent="0.3">
      <c r="A168" s="36" t="s">
        <v>477</v>
      </c>
      <c r="B168" s="18"/>
      <c r="C168" s="18">
        <v>656</v>
      </c>
      <c r="D168" s="48" t="s">
        <v>968</v>
      </c>
      <c r="E168" s="18"/>
      <c r="F168" s="20">
        <v>652</v>
      </c>
      <c r="H168" s="36" t="s">
        <v>774</v>
      </c>
      <c r="I168" s="18"/>
      <c r="J168" s="18">
        <v>643</v>
      </c>
      <c r="K168" s="48" t="s">
        <v>990</v>
      </c>
      <c r="L168" s="18"/>
      <c r="M168" s="28">
        <v>636</v>
      </c>
    </row>
    <row r="169" spans="1:13" x14ac:dyDescent="0.3">
      <c r="A169" s="36" t="s">
        <v>283</v>
      </c>
      <c r="B169" s="18"/>
      <c r="C169" s="18">
        <v>662</v>
      </c>
      <c r="D169" s="49" t="s">
        <v>1007</v>
      </c>
      <c r="E169" s="18"/>
      <c r="F169" s="20">
        <v>662</v>
      </c>
      <c r="H169" s="36" t="s">
        <v>775</v>
      </c>
      <c r="I169" s="18"/>
      <c r="J169" s="18">
        <v>645</v>
      </c>
      <c r="K169" s="49" t="s">
        <v>1155</v>
      </c>
      <c r="L169" s="18"/>
      <c r="M169" s="28">
        <v>646</v>
      </c>
    </row>
    <row r="170" spans="1:13" x14ac:dyDescent="0.3">
      <c r="A170" s="36" t="s">
        <v>303</v>
      </c>
      <c r="B170" s="18"/>
      <c r="C170" s="18">
        <v>664</v>
      </c>
      <c r="E170" s="18"/>
      <c r="F170" s="20">
        <v>665</v>
      </c>
      <c r="H170" s="36" t="s">
        <v>312</v>
      </c>
      <c r="I170" s="18"/>
      <c r="J170" s="18">
        <v>651</v>
      </c>
      <c r="K170" s="62" t="s">
        <v>1046</v>
      </c>
      <c r="L170" s="18"/>
      <c r="M170" s="28">
        <v>655</v>
      </c>
    </row>
    <row r="171" spans="1:13" x14ac:dyDescent="0.3">
      <c r="A171" s="36" t="s">
        <v>776</v>
      </c>
      <c r="B171" s="18"/>
      <c r="C171" s="18">
        <v>665</v>
      </c>
      <c r="E171" s="18"/>
      <c r="F171" s="20">
        <v>664</v>
      </c>
      <c r="H171" s="36" t="s">
        <v>314</v>
      </c>
      <c r="I171" s="18"/>
      <c r="J171" s="18">
        <v>663</v>
      </c>
      <c r="K171" s="48" t="s">
        <v>990</v>
      </c>
      <c r="L171" s="18"/>
      <c r="M171" s="28">
        <v>664</v>
      </c>
    </row>
    <row r="172" spans="1:13" ht="15" thickBot="1" x14ac:dyDescent="0.35">
      <c r="A172" s="38" t="s">
        <v>777</v>
      </c>
      <c r="B172" s="22"/>
      <c r="C172" s="22">
        <v>666</v>
      </c>
      <c r="D172" s="24"/>
      <c r="E172" s="22"/>
      <c r="F172" s="25">
        <v>666</v>
      </c>
      <c r="H172" s="38" t="s">
        <v>608</v>
      </c>
      <c r="I172" s="22"/>
      <c r="J172" s="22">
        <v>666</v>
      </c>
      <c r="K172" s="57" t="s">
        <v>1156</v>
      </c>
      <c r="L172" s="22"/>
      <c r="M172" s="29">
        <v>666</v>
      </c>
    </row>
    <row r="173" spans="1:13" ht="15" thickBot="1" x14ac:dyDescent="0.35"/>
    <row r="174" spans="1:13" ht="15.75" customHeight="1" x14ac:dyDescent="0.3">
      <c r="A174" s="1" t="s">
        <v>681</v>
      </c>
      <c r="B174" s="2" t="s">
        <v>1</v>
      </c>
      <c r="C174" s="3" t="s">
        <v>2</v>
      </c>
      <c r="D174" s="3" t="s">
        <v>3</v>
      </c>
      <c r="E174" s="3" t="s">
        <v>4</v>
      </c>
      <c r="F174" s="4" t="s">
        <v>5</v>
      </c>
      <c r="H174" s="1" t="s">
        <v>681</v>
      </c>
      <c r="I174" s="2" t="s">
        <v>1</v>
      </c>
      <c r="J174" s="3" t="s">
        <v>2</v>
      </c>
      <c r="K174" s="3" t="s">
        <v>3</v>
      </c>
      <c r="L174" s="3" t="s">
        <v>4</v>
      </c>
      <c r="M174" s="4" t="s">
        <v>5</v>
      </c>
    </row>
    <row r="175" spans="1:13" ht="15.75" customHeight="1" thickBot="1" x14ac:dyDescent="0.35">
      <c r="A175" s="6" t="s">
        <v>332</v>
      </c>
      <c r="B175" s="9">
        <v>14.268292682926829</v>
      </c>
      <c r="C175" s="9">
        <v>11.829268292682924</v>
      </c>
      <c r="D175" s="9">
        <v>14.268292682926829</v>
      </c>
      <c r="E175" s="9">
        <v>11.585365853658537</v>
      </c>
      <c r="F175" s="35">
        <v>13.306034482758619</v>
      </c>
      <c r="H175" s="6" t="s">
        <v>333</v>
      </c>
      <c r="I175" s="9">
        <v>10.853658536585368</v>
      </c>
      <c r="J175" s="9">
        <v>22.073170731707314</v>
      </c>
      <c r="K175" s="9">
        <v>14.268292682926829</v>
      </c>
      <c r="L175" s="9">
        <v>21.341463414634148</v>
      </c>
      <c r="M175" s="35">
        <v>10.318965517241381</v>
      </c>
    </row>
    <row r="176" spans="1:13" ht="15.75" customHeight="1" thickBot="1" x14ac:dyDescent="0.35">
      <c r="A176" s="6"/>
      <c r="B176" s="71" t="s">
        <v>9</v>
      </c>
      <c r="C176" s="72"/>
      <c r="E176" s="71" t="s">
        <v>10</v>
      </c>
      <c r="F176" s="72"/>
      <c r="H176" s="6"/>
      <c r="I176" s="71" t="s">
        <v>9</v>
      </c>
      <c r="J176" s="72"/>
      <c r="L176" s="71" t="s">
        <v>10</v>
      </c>
      <c r="M176" s="72"/>
    </row>
    <row r="177" spans="1:13" x14ac:dyDescent="0.3">
      <c r="A177" s="36" t="s">
        <v>334</v>
      </c>
      <c r="B177" s="14"/>
      <c r="C177" s="37">
        <v>212</v>
      </c>
      <c r="E177" s="14"/>
      <c r="F177" s="39">
        <v>143</v>
      </c>
      <c r="H177" s="36" t="s">
        <v>339</v>
      </c>
      <c r="I177" s="14"/>
      <c r="J177" s="14">
        <v>161</v>
      </c>
      <c r="L177" s="14"/>
      <c r="M177" s="16">
        <v>153</v>
      </c>
    </row>
    <row r="178" spans="1:13" x14ac:dyDescent="0.3">
      <c r="A178" s="36" t="s">
        <v>338</v>
      </c>
      <c r="B178" s="18"/>
      <c r="C178" s="15">
        <v>245</v>
      </c>
      <c r="D178" s="19" t="s">
        <v>16</v>
      </c>
      <c r="E178" s="18"/>
      <c r="F178" s="40">
        <v>225</v>
      </c>
      <c r="H178" s="36" t="s">
        <v>195</v>
      </c>
      <c r="I178" s="18"/>
      <c r="J178" s="18">
        <v>225</v>
      </c>
      <c r="K178" s="19" t="s">
        <v>16</v>
      </c>
      <c r="L178" s="18"/>
      <c r="M178" s="20">
        <v>221</v>
      </c>
    </row>
    <row r="179" spans="1:13" x14ac:dyDescent="0.3">
      <c r="A179" s="36" t="s">
        <v>778</v>
      </c>
      <c r="B179" s="18"/>
      <c r="C179" s="15">
        <v>334</v>
      </c>
      <c r="D179" s="19">
        <v>15</v>
      </c>
      <c r="E179" s="18"/>
      <c r="F179" s="40">
        <v>256</v>
      </c>
      <c r="H179" s="36" t="s">
        <v>373</v>
      </c>
      <c r="I179" s="18"/>
      <c r="J179" s="18">
        <v>316</v>
      </c>
      <c r="K179" s="19">
        <v>15</v>
      </c>
      <c r="L179" s="18"/>
      <c r="M179" s="20">
        <v>232</v>
      </c>
    </row>
    <row r="180" spans="1:13" x14ac:dyDescent="0.3">
      <c r="A180" s="36" t="s">
        <v>342</v>
      </c>
      <c r="B180" s="18"/>
      <c r="C180" s="15">
        <v>412</v>
      </c>
      <c r="E180" s="18"/>
      <c r="F180" s="40">
        <v>334</v>
      </c>
      <c r="H180" s="36" t="s">
        <v>544</v>
      </c>
      <c r="I180" s="18"/>
      <c r="J180" s="18">
        <v>344</v>
      </c>
      <c r="L180" s="18"/>
      <c r="M180" s="20">
        <v>254</v>
      </c>
    </row>
    <row r="181" spans="1:13" x14ac:dyDescent="0.3">
      <c r="A181" s="36" t="s">
        <v>779</v>
      </c>
      <c r="B181" s="18"/>
      <c r="C181" s="15">
        <v>442</v>
      </c>
      <c r="E181" s="18"/>
      <c r="F181" s="40">
        <v>353</v>
      </c>
      <c r="H181" s="36" t="s">
        <v>521</v>
      </c>
      <c r="I181" s="18"/>
      <c r="J181" s="18">
        <v>361</v>
      </c>
      <c r="L181" s="18"/>
      <c r="M181" s="20">
        <v>324</v>
      </c>
    </row>
    <row r="182" spans="1:13" x14ac:dyDescent="0.3">
      <c r="A182" s="36" t="s">
        <v>354</v>
      </c>
      <c r="B182" s="18"/>
      <c r="C182" s="15">
        <v>464</v>
      </c>
      <c r="E182" s="18"/>
      <c r="F182" s="40">
        <v>414</v>
      </c>
      <c r="H182" s="36" t="s">
        <v>343</v>
      </c>
      <c r="I182" s="18"/>
      <c r="J182" s="18">
        <v>442</v>
      </c>
      <c r="L182" s="18"/>
      <c r="M182" s="20">
        <v>335</v>
      </c>
    </row>
    <row r="183" spans="1:13" x14ac:dyDescent="0.3">
      <c r="A183" s="36" t="s">
        <v>348</v>
      </c>
      <c r="B183" s="18"/>
      <c r="C183" s="15">
        <v>522</v>
      </c>
      <c r="E183" s="18"/>
      <c r="F183" s="40">
        <v>436</v>
      </c>
      <c r="H183" s="36" t="s">
        <v>349</v>
      </c>
      <c r="I183" s="18"/>
      <c r="J183" s="18">
        <v>444</v>
      </c>
      <c r="L183" s="18"/>
      <c r="M183" s="20">
        <v>365</v>
      </c>
    </row>
    <row r="184" spans="1:13" x14ac:dyDescent="0.3">
      <c r="A184" s="36" t="s">
        <v>780</v>
      </c>
      <c r="B184" s="18"/>
      <c r="C184" s="15">
        <v>525</v>
      </c>
      <c r="D184" s="50" t="s">
        <v>880</v>
      </c>
      <c r="E184" s="18"/>
      <c r="F184" s="40">
        <v>463</v>
      </c>
      <c r="H184" s="36" t="s">
        <v>29</v>
      </c>
      <c r="I184" s="18"/>
      <c r="J184" s="18">
        <v>464</v>
      </c>
      <c r="K184" s="50" t="s">
        <v>880</v>
      </c>
      <c r="L184" s="18"/>
      <c r="M184" s="20">
        <v>425</v>
      </c>
    </row>
    <row r="185" spans="1:13" x14ac:dyDescent="0.3">
      <c r="A185" s="36" t="s">
        <v>46</v>
      </c>
      <c r="B185" s="18"/>
      <c r="C185" s="15">
        <v>542</v>
      </c>
      <c r="D185" s="62" t="s">
        <v>1016</v>
      </c>
      <c r="E185" s="18"/>
      <c r="F185" s="40">
        <v>522</v>
      </c>
      <c r="H185" s="36" t="s">
        <v>781</v>
      </c>
      <c r="I185" s="18"/>
      <c r="J185" s="18">
        <v>532</v>
      </c>
      <c r="K185" s="62" t="s">
        <v>1050</v>
      </c>
      <c r="L185" s="18"/>
      <c r="M185" s="20">
        <v>433</v>
      </c>
    </row>
    <row r="186" spans="1:13" x14ac:dyDescent="0.3">
      <c r="A186" s="36" t="s">
        <v>344</v>
      </c>
      <c r="B186" s="18"/>
      <c r="C186" s="15">
        <v>553</v>
      </c>
      <c r="D186" s="48" t="s">
        <v>1019</v>
      </c>
      <c r="E186" s="18"/>
      <c r="F186" s="40">
        <v>534</v>
      </c>
      <c r="H186" s="36" t="s">
        <v>241</v>
      </c>
      <c r="I186" s="18"/>
      <c r="J186" s="18">
        <v>536</v>
      </c>
      <c r="K186" s="48" t="s">
        <v>1109</v>
      </c>
      <c r="L186" s="18"/>
      <c r="M186" s="20">
        <v>453</v>
      </c>
    </row>
    <row r="187" spans="1:13" x14ac:dyDescent="0.3">
      <c r="A187" s="36" t="s">
        <v>782</v>
      </c>
      <c r="B187" s="18"/>
      <c r="C187" s="15">
        <v>563</v>
      </c>
      <c r="D187" s="49" t="s">
        <v>1012</v>
      </c>
      <c r="E187" s="18"/>
      <c r="F187" s="40">
        <v>545</v>
      </c>
      <c r="H187" s="36" t="s">
        <v>365</v>
      </c>
      <c r="I187" s="18"/>
      <c r="J187" s="18">
        <v>542</v>
      </c>
      <c r="K187" s="49" t="s">
        <v>969</v>
      </c>
      <c r="L187" s="18"/>
      <c r="M187" s="20">
        <v>513</v>
      </c>
    </row>
    <row r="188" spans="1:13" x14ac:dyDescent="0.3">
      <c r="A188" s="36" t="s">
        <v>368</v>
      </c>
      <c r="B188" s="18"/>
      <c r="C188" s="15">
        <v>613</v>
      </c>
      <c r="D188" s="62" t="s">
        <v>1074</v>
      </c>
      <c r="E188" s="18"/>
      <c r="F188" s="40">
        <v>556</v>
      </c>
      <c r="H188" s="36" t="s">
        <v>470</v>
      </c>
      <c r="I188" s="18"/>
      <c r="J188" s="18">
        <v>551</v>
      </c>
      <c r="K188" s="63" t="s">
        <v>1051</v>
      </c>
      <c r="L188" s="18"/>
      <c r="M188" s="20">
        <v>531</v>
      </c>
    </row>
    <row r="189" spans="1:13" x14ac:dyDescent="0.3">
      <c r="A189" s="36" t="s">
        <v>783</v>
      </c>
      <c r="B189" s="18"/>
      <c r="C189" s="15">
        <v>624</v>
      </c>
      <c r="D189" s="48" t="s">
        <v>968</v>
      </c>
      <c r="E189" s="18"/>
      <c r="F189" s="40">
        <v>566</v>
      </c>
      <c r="H189" s="36" t="s">
        <v>784</v>
      </c>
      <c r="I189" s="18"/>
      <c r="J189" s="18">
        <v>556</v>
      </c>
      <c r="K189" s="48" t="s">
        <v>984</v>
      </c>
      <c r="L189" s="18"/>
      <c r="M189" s="20">
        <v>545</v>
      </c>
    </row>
    <row r="190" spans="1:13" x14ac:dyDescent="0.3">
      <c r="A190" s="36" t="s">
        <v>785</v>
      </c>
      <c r="B190" s="18"/>
      <c r="C190" s="15">
        <v>633</v>
      </c>
      <c r="D190" s="49" t="s">
        <v>993</v>
      </c>
      <c r="E190" s="18"/>
      <c r="F190" s="40">
        <v>616</v>
      </c>
      <c r="H190" s="36" t="s">
        <v>135</v>
      </c>
      <c r="I190" s="18"/>
      <c r="J190" s="18">
        <v>611</v>
      </c>
      <c r="K190" s="49" t="s">
        <v>1000</v>
      </c>
      <c r="L190" s="18"/>
      <c r="M190" s="20">
        <v>556</v>
      </c>
    </row>
    <row r="191" spans="1:13" x14ac:dyDescent="0.3">
      <c r="A191" s="36" t="s">
        <v>786</v>
      </c>
      <c r="B191" s="18"/>
      <c r="C191" s="15">
        <v>636</v>
      </c>
      <c r="D191" s="62"/>
      <c r="E191" s="18"/>
      <c r="F191" s="40">
        <v>631</v>
      </c>
      <c r="H191" s="36" t="s">
        <v>787</v>
      </c>
      <c r="I191" s="18"/>
      <c r="J191" s="18">
        <v>616</v>
      </c>
      <c r="K191" s="62" t="s">
        <v>1052</v>
      </c>
      <c r="L191" s="18"/>
      <c r="M191" s="20">
        <v>613</v>
      </c>
    </row>
    <row r="192" spans="1:13" x14ac:dyDescent="0.3">
      <c r="A192" s="36" t="s">
        <v>356</v>
      </c>
      <c r="B192" s="18"/>
      <c r="C192" s="15">
        <v>644</v>
      </c>
      <c r="D192" s="48" t="s">
        <v>890</v>
      </c>
      <c r="E192" s="18"/>
      <c r="F192" s="40">
        <v>641</v>
      </c>
      <c r="H192" s="36" t="s">
        <v>788</v>
      </c>
      <c r="I192" s="18"/>
      <c r="J192" s="18">
        <v>631</v>
      </c>
      <c r="K192" s="48" t="s">
        <v>968</v>
      </c>
      <c r="L192" s="18"/>
      <c r="M192" s="20">
        <v>624</v>
      </c>
    </row>
    <row r="193" spans="1:13" x14ac:dyDescent="0.3">
      <c r="A193" s="36" t="s">
        <v>352</v>
      </c>
      <c r="B193" s="18"/>
      <c r="C193" s="15">
        <v>651</v>
      </c>
      <c r="D193" s="49" t="s">
        <v>891</v>
      </c>
      <c r="E193" s="18"/>
      <c r="F193" s="40">
        <v>651</v>
      </c>
      <c r="H193" s="36" t="s">
        <v>789</v>
      </c>
      <c r="I193" s="18"/>
      <c r="J193" s="18">
        <v>643</v>
      </c>
      <c r="K193" s="49" t="s">
        <v>992</v>
      </c>
      <c r="L193" s="18"/>
      <c r="M193" s="20">
        <v>633</v>
      </c>
    </row>
    <row r="194" spans="1:13" x14ac:dyDescent="0.3">
      <c r="A194" s="36" t="s">
        <v>790</v>
      </c>
      <c r="B194" s="18"/>
      <c r="C194" s="15">
        <v>653</v>
      </c>
      <c r="E194" s="18"/>
      <c r="F194" s="40">
        <v>661</v>
      </c>
      <c r="H194" s="36" t="s">
        <v>791</v>
      </c>
      <c r="I194" s="18"/>
      <c r="J194" s="18">
        <v>654</v>
      </c>
      <c r="L194" s="18"/>
      <c r="M194" s="20">
        <v>643</v>
      </c>
    </row>
    <row r="195" spans="1:13" x14ac:dyDescent="0.3">
      <c r="A195" s="36" t="s">
        <v>792</v>
      </c>
      <c r="B195" s="18"/>
      <c r="C195" s="15">
        <v>665</v>
      </c>
      <c r="E195" s="18"/>
      <c r="F195" s="40">
        <v>662</v>
      </c>
      <c r="H195" s="36" t="s">
        <v>793</v>
      </c>
      <c r="I195" s="18"/>
      <c r="J195" s="18">
        <v>663</v>
      </c>
      <c r="L195" s="18"/>
      <c r="M195" s="20">
        <v>654</v>
      </c>
    </row>
    <row r="196" spans="1:13" ht="15" thickBot="1" x14ac:dyDescent="0.35">
      <c r="A196" s="38" t="s">
        <v>216</v>
      </c>
      <c r="B196" s="22"/>
      <c r="C196" s="23">
        <v>666</v>
      </c>
      <c r="D196" s="24"/>
      <c r="E196" s="22"/>
      <c r="F196" s="41">
        <v>666</v>
      </c>
      <c r="H196" s="38" t="s">
        <v>794</v>
      </c>
      <c r="I196" s="22"/>
      <c r="J196" s="22">
        <v>666</v>
      </c>
      <c r="K196" s="24"/>
      <c r="L196" s="22"/>
      <c r="M196" s="25">
        <v>666</v>
      </c>
    </row>
    <row r="197" spans="1:13" ht="15" thickBot="1" x14ac:dyDescent="0.35"/>
    <row r="198" spans="1:13" ht="15.75" customHeight="1" x14ac:dyDescent="0.3">
      <c r="A198" s="1" t="s">
        <v>681</v>
      </c>
      <c r="B198" s="2" t="s">
        <v>1</v>
      </c>
      <c r="C198" s="3" t="s">
        <v>2</v>
      </c>
      <c r="D198" s="3" t="s">
        <v>3</v>
      </c>
      <c r="E198" s="3" t="s">
        <v>4</v>
      </c>
      <c r="F198" s="4" t="s">
        <v>5</v>
      </c>
      <c r="H198" s="1" t="s">
        <v>681</v>
      </c>
      <c r="I198" s="2" t="s">
        <v>1</v>
      </c>
      <c r="J198" s="3" t="s">
        <v>2</v>
      </c>
      <c r="K198" s="3" t="s">
        <v>3</v>
      </c>
      <c r="L198" s="3" t="s">
        <v>4</v>
      </c>
      <c r="M198" s="4" t="s">
        <v>5</v>
      </c>
    </row>
    <row r="199" spans="1:13" ht="15.75" customHeight="1" thickBot="1" x14ac:dyDescent="0.35">
      <c r="A199" s="6" t="s">
        <v>374</v>
      </c>
      <c r="B199" s="9">
        <v>11.585365853658537</v>
      </c>
      <c r="C199" s="9">
        <v>13.780487804878048</v>
      </c>
      <c r="D199" s="9">
        <v>12.804878048780486</v>
      </c>
      <c r="E199" s="9">
        <v>12.804878048780486</v>
      </c>
      <c r="F199" s="35">
        <v>12.594827586206899</v>
      </c>
      <c r="H199" s="6" t="s">
        <v>375</v>
      </c>
      <c r="I199" s="9">
        <v>21.829268292682926</v>
      </c>
      <c r="J199" s="9">
        <v>13.292682926829267</v>
      </c>
      <c r="K199" s="9">
        <v>17.68292682926829</v>
      </c>
      <c r="L199" s="9">
        <v>10.365853658536587</v>
      </c>
      <c r="M199" s="35">
        <v>11.818965517241381</v>
      </c>
    </row>
    <row r="200" spans="1:13" ht="15.75" customHeight="1" thickBot="1" x14ac:dyDescent="0.35">
      <c r="A200" s="6"/>
      <c r="B200" s="71" t="s">
        <v>9</v>
      </c>
      <c r="C200" s="72"/>
      <c r="E200" s="71" t="s">
        <v>10</v>
      </c>
      <c r="F200" s="72"/>
      <c r="H200" s="6"/>
      <c r="I200" s="71" t="s">
        <v>9</v>
      </c>
      <c r="J200" s="72"/>
      <c r="L200" s="71" t="s">
        <v>10</v>
      </c>
      <c r="M200" s="72"/>
    </row>
    <row r="201" spans="1:13" x14ac:dyDescent="0.3">
      <c r="A201" s="36" t="s">
        <v>376</v>
      </c>
      <c r="B201" s="14"/>
      <c r="C201" s="14">
        <v>141</v>
      </c>
      <c r="E201" s="14"/>
      <c r="F201" s="16">
        <v>152</v>
      </c>
      <c r="H201" s="36" t="s">
        <v>379</v>
      </c>
      <c r="I201" s="14"/>
      <c r="J201" s="14">
        <v>163</v>
      </c>
      <c r="L201" s="14"/>
      <c r="M201" s="16">
        <v>152</v>
      </c>
    </row>
    <row r="202" spans="1:13" x14ac:dyDescent="0.3">
      <c r="A202" s="36" t="s">
        <v>404</v>
      </c>
      <c r="B202" s="18"/>
      <c r="C202" s="18">
        <v>216</v>
      </c>
      <c r="D202" s="19" t="s">
        <v>16</v>
      </c>
      <c r="E202" s="18"/>
      <c r="F202" s="20">
        <v>226</v>
      </c>
      <c r="H202" s="36" t="s">
        <v>403</v>
      </c>
      <c r="I202" s="18"/>
      <c r="J202" s="18">
        <v>243</v>
      </c>
      <c r="K202" s="19" t="s">
        <v>16</v>
      </c>
      <c r="L202" s="18"/>
      <c r="M202" s="20">
        <v>231</v>
      </c>
    </row>
    <row r="203" spans="1:13" x14ac:dyDescent="0.3">
      <c r="A203" s="36" t="s">
        <v>795</v>
      </c>
      <c r="B203" s="18"/>
      <c r="C203" s="18">
        <v>246</v>
      </c>
      <c r="D203" s="19">
        <v>15</v>
      </c>
      <c r="E203" s="18"/>
      <c r="F203" s="20">
        <v>254</v>
      </c>
      <c r="H203" s="36" t="s">
        <v>132</v>
      </c>
      <c r="I203" s="18"/>
      <c r="J203" s="18">
        <v>312</v>
      </c>
      <c r="K203" s="19">
        <v>15</v>
      </c>
      <c r="L203" s="18"/>
      <c r="M203" s="20">
        <v>311</v>
      </c>
    </row>
    <row r="204" spans="1:13" x14ac:dyDescent="0.3">
      <c r="A204" s="36" t="s">
        <v>378</v>
      </c>
      <c r="B204" s="18"/>
      <c r="C204" s="18">
        <v>322</v>
      </c>
      <c r="E204" s="18"/>
      <c r="F204" s="20">
        <v>321</v>
      </c>
      <c r="H204" s="36" t="s">
        <v>383</v>
      </c>
      <c r="I204" s="18"/>
      <c r="J204" s="18">
        <v>352</v>
      </c>
      <c r="L204" s="18"/>
      <c r="M204" s="20">
        <v>342</v>
      </c>
    </row>
    <row r="205" spans="1:13" x14ac:dyDescent="0.3">
      <c r="A205" s="36" t="s">
        <v>382</v>
      </c>
      <c r="B205" s="18"/>
      <c r="C205" s="18">
        <v>336</v>
      </c>
      <c r="E205" s="18"/>
      <c r="F205" s="20">
        <v>346</v>
      </c>
      <c r="H205" s="36" t="s">
        <v>796</v>
      </c>
      <c r="I205" s="18"/>
      <c r="J205" s="18">
        <v>425</v>
      </c>
      <c r="L205" s="18"/>
      <c r="M205" s="20">
        <v>363</v>
      </c>
    </row>
    <row r="206" spans="1:13" x14ac:dyDescent="0.3">
      <c r="A206" s="36" t="s">
        <v>654</v>
      </c>
      <c r="B206" s="18"/>
      <c r="C206" s="18">
        <v>363</v>
      </c>
      <c r="E206" s="18"/>
      <c r="F206" s="20">
        <v>411</v>
      </c>
      <c r="H206" s="36" t="s">
        <v>797</v>
      </c>
      <c r="I206" s="18"/>
      <c r="J206" s="18">
        <v>452</v>
      </c>
      <c r="L206" s="18"/>
      <c r="M206" s="20">
        <v>424</v>
      </c>
    </row>
    <row r="207" spans="1:13" x14ac:dyDescent="0.3">
      <c r="A207" s="36" t="s">
        <v>400</v>
      </c>
      <c r="B207" s="18"/>
      <c r="C207" s="18">
        <v>424</v>
      </c>
      <c r="E207" s="18"/>
      <c r="F207" s="20">
        <v>426</v>
      </c>
      <c r="H207" s="36" t="s">
        <v>392</v>
      </c>
      <c r="I207" s="18"/>
      <c r="J207" s="18">
        <v>511</v>
      </c>
      <c r="L207" s="18"/>
      <c r="M207" s="20">
        <v>444</v>
      </c>
    </row>
    <row r="208" spans="1:13" x14ac:dyDescent="0.3">
      <c r="A208" s="36" t="s">
        <v>138</v>
      </c>
      <c r="B208" s="18"/>
      <c r="C208" s="18">
        <v>455</v>
      </c>
      <c r="D208" s="50" t="s">
        <v>880</v>
      </c>
      <c r="E208" s="18"/>
      <c r="F208" s="20">
        <v>436</v>
      </c>
      <c r="H208" s="36" t="s">
        <v>391</v>
      </c>
      <c r="I208" s="18"/>
      <c r="J208" s="18">
        <v>516</v>
      </c>
      <c r="K208" s="50" t="s">
        <v>880</v>
      </c>
      <c r="L208" s="18"/>
      <c r="M208" s="20">
        <v>464</v>
      </c>
    </row>
    <row r="209" spans="1:13" x14ac:dyDescent="0.3">
      <c r="A209" s="36" t="s">
        <v>390</v>
      </c>
      <c r="B209" s="18"/>
      <c r="C209" s="18">
        <v>516</v>
      </c>
      <c r="D209" s="62" t="s">
        <v>1055</v>
      </c>
      <c r="E209" s="18"/>
      <c r="F209" s="20">
        <v>454</v>
      </c>
      <c r="H209" s="36" t="s">
        <v>381</v>
      </c>
      <c r="I209" s="18"/>
      <c r="J209" s="18">
        <v>534</v>
      </c>
      <c r="K209" s="62" t="s">
        <v>1138</v>
      </c>
      <c r="L209" s="18"/>
      <c r="M209" s="20">
        <v>516</v>
      </c>
    </row>
    <row r="210" spans="1:13" x14ac:dyDescent="0.3">
      <c r="A210" s="36" t="s">
        <v>798</v>
      </c>
      <c r="B210" s="18"/>
      <c r="C210" s="18">
        <v>526</v>
      </c>
      <c r="D210" s="48" t="s">
        <v>966</v>
      </c>
      <c r="E210" s="18"/>
      <c r="F210" s="20">
        <v>514</v>
      </c>
      <c r="H210" s="36" t="s">
        <v>385</v>
      </c>
      <c r="I210" s="18"/>
      <c r="J210" s="18">
        <v>552</v>
      </c>
      <c r="K210" s="48" t="s">
        <v>1049</v>
      </c>
      <c r="L210" s="18"/>
      <c r="M210" s="20">
        <v>526</v>
      </c>
    </row>
    <row r="211" spans="1:13" x14ac:dyDescent="0.3">
      <c r="A211" s="36" t="s">
        <v>408</v>
      </c>
      <c r="B211" s="18"/>
      <c r="C211" s="18">
        <v>551</v>
      </c>
      <c r="D211" s="49" t="s">
        <v>992</v>
      </c>
      <c r="E211" s="18"/>
      <c r="F211" s="20">
        <v>526</v>
      </c>
      <c r="H211" s="36" t="s">
        <v>194</v>
      </c>
      <c r="I211" s="18"/>
      <c r="J211" s="18">
        <v>562</v>
      </c>
      <c r="K211" s="49" t="s">
        <v>1000</v>
      </c>
      <c r="L211" s="18"/>
      <c r="M211" s="20">
        <v>542</v>
      </c>
    </row>
    <row r="212" spans="1:13" x14ac:dyDescent="0.3">
      <c r="A212" s="36" t="s">
        <v>571</v>
      </c>
      <c r="B212" s="18"/>
      <c r="C212" s="18">
        <v>553</v>
      </c>
      <c r="D212" s="62" t="s">
        <v>1017</v>
      </c>
      <c r="E212" s="18"/>
      <c r="F212" s="20">
        <v>545</v>
      </c>
      <c r="H212" s="36" t="s">
        <v>399</v>
      </c>
      <c r="I212" s="18"/>
      <c r="J212" s="18">
        <v>565</v>
      </c>
      <c r="K212" s="62" t="s">
        <v>1058</v>
      </c>
      <c r="L212" s="18"/>
      <c r="M212" s="20">
        <v>556</v>
      </c>
    </row>
    <row r="213" spans="1:13" x14ac:dyDescent="0.3">
      <c r="A213" s="36" t="s">
        <v>386</v>
      </c>
      <c r="B213" s="18"/>
      <c r="C213" s="18">
        <v>562</v>
      </c>
      <c r="D213" s="48" t="s">
        <v>968</v>
      </c>
      <c r="E213" s="18"/>
      <c r="F213" s="20">
        <v>561</v>
      </c>
      <c r="H213" s="36" t="s">
        <v>799</v>
      </c>
      <c r="I213" s="18"/>
      <c r="J213" s="18">
        <v>615</v>
      </c>
      <c r="K213" s="48" t="s">
        <v>1006</v>
      </c>
      <c r="L213" s="18"/>
      <c r="M213" s="20">
        <v>611</v>
      </c>
    </row>
    <row r="214" spans="1:13" x14ac:dyDescent="0.3">
      <c r="A214" s="36" t="s">
        <v>800</v>
      </c>
      <c r="B214" s="18"/>
      <c r="C214" s="18">
        <v>611</v>
      </c>
      <c r="D214" s="49" t="s">
        <v>992</v>
      </c>
      <c r="E214" s="18"/>
      <c r="F214" s="20">
        <v>613</v>
      </c>
      <c r="H214" s="36" t="s">
        <v>415</v>
      </c>
      <c r="I214" s="18"/>
      <c r="J214" s="18">
        <v>631</v>
      </c>
      <c r="K214" s="49" t="s">
        <v>1008</v>
      </c>
      <c r="L214" s="18"/>
      <c r="M214" s="20">
        <v>616</v>
      </c>
    </row>
    <row r="215" spans="1:13" x14ac:dyDescent="0.3">
      <c r="A215" s="36" t="s">
        <v>801</v>
      </c>
      <c r="B215" s="18"/>
      <c r="C215" s="18">
        <v>615</v>
      </c>
      <c r="D215" s="62"/>
      <c r="E215" s="18"/>
      <c r="F215" s="20">
        <v>625</v>
      </c>
      <c r="H215" s="36" t="s">
        <v>802</v>
      </c>
      <c r="I215" s="18"/>
      <c r="J215" s="18">
        <v>634</v>
      </c>
      <c r="K215" s="62" t="s">
        <v>1157</v>
      </c>
      <c r="L215" s="18"/>
      <c r="M215" s="20">
        <v>632</v>
      </c>
    </row>
    <row r="216" spans="1:13" x14ac:dyDescent="0.3">
      <c r="A216" s="36" t="s">
        <v>803</v>
      </c>
      <c r="B216" s="18"/>
      <c r="C216" s="18">
        <v>626</v>
      </c>
      <c r="D216" s="48" t="s">
        <v>890</v>
      </c>
      <c r="E216" s="18"/>
      <c r="F216" s="20">
        <v>634</v>
      </c>
      <c r="H216" s="36" t="s">
        <v>804</v>
      </c>
      <c r="I216" s="18"/>
      <c r="J216" s="18">
        <v>643</v>
      </c>
      <c r="K216" s="48" t="s">
        <v>968</v>
      </c>
      <c r="L216" s="18"/>
      <c r="M216" s="20">
        <v>642</v>
      </c>
    </row>
    <row r="217" spans="1:13" x14ac:dyDescent="0.3">
      <c r="A217" s="36" t="s">
        <v>410</v>
      </c>
      <c r="B217" s="18"/>
      <c r="C217" s="18">
        <v>635</v>
      </c>
      <c r="D217" s="49" t="s">
        <v>891</v>
      </c>
      <c r="E217" s="18"/>
      <c r="F217" s="20">
        <v>644</v>
      </c>
      <c r="H217" s="36" t="s">
        <v>529</v>
      </c>
      <c r="I217" s="18"/>
      <c r="J217" s="18">
        <v>646</v>
      </c>
      <c r="K217" s="49" t="s">
        <v>993</v>
      </c>
      <c r="L217" s="18"/>
      <c r="M217" s="20">
        <v>652</v>
      </c>
    </row>
    <row r="218" spans="1:13" x14ac:dyDescent="0.3">
      <c r="A218" s="36" t="s">
        <v>805</v>
      </c>
      <c r="B218" s="18"/>
      <c r="C218" s="18">
        <v>651</v>
      </c>
      <c r="E218" s="18"/>
      <c r="F218" s="20">
        <v>652</v>
      </c>
      <c r="H218" s="36" t="s">
        <v>409</v>
      </c>
      <c r="I218" s="18"/>
      <c r="J218" s="18">
        <v>655</v>
      </c>
      <c r="L218" s="18"/>
      <c r="M218" s="20">
        <v>656</v>
      </c>
    </row>
    <row r="219" spans="1:13" x14ac:dyDescent="0.3">
      <c r="A219" s="36" t="s">
        <v>532</v>
      </c>
      <c r="B219" s="18"/>
      <c r="C219" s="18">
        <v>662</v>
      </c>
      <c r="E219" s="18"/>
      <c r="F219" s="20">
        <v>655</v>
      </c>
      <c r="H219" s="36" t="s">
        <v>506</v>
      </c>
      <c r="I219" s="18"/>
      <c r="J219" s="18">
        <v>665</v>
      </c>
      <c r="L219" s="18"/>
      <c r="M219" s="20">
        <v>662</v>
      </c>
    </row>
    <row r="220" spans="1:13" ht="15" thickBot="1" x14ac:dyDescent="0.35">
      <c r="A220" s="38" t="s">
        <v>256</v>
      </c>
      <c r="B220" s="22"/>
      <c r="C220" s="22">
        <v>666</v>
      </c>
      <c r="D220" s="24"/>
      <c r="E220" s="22"/>
      <c r="F220" s="25">
        <v>666</v>
      </c>
      <c r="H220" s="38" t="s">
        <v>806</v>
      </c>
      <c r="I220" s="22"/>
      <c r="J220" s="22">
        <v>666</v>
      </c>
      <c r="K220" s="24"/>
      <c r="L220" s="22"/>
      <c r="M220" s="25">
        <v>666</v>
      </c>
    </row>
    <row r="221" spans="1:13" ht="15" thickBot="1" x14ac:dyDescent="0.35"/>
    <row r="222" spans="1:13" ht="15.75" customHeight="1" x14ac:dyDescent="0.3">
      <c r="A222" s="1" t="s">
        <v>681</v>
      </c>
      <c r="B222" s="2" t="s">
        <v>1</v>
      </c>
      <c r="C222" s="3" t="s">
        <v>2</v>
      </c>
      <c r="D222" s="3" t="s">
        <v>3</v>
      </c>
      <c r="E222" s="3" t="s">
        <v>4</v>
      </c>
      <c r="F222" s="4" t="s">
        <v>5</v>
      </c>
      <c r="H222" s="1" t="s">
        <v>681</v>
      </c>
      <c r="I222" s="2" t="s">
        <v>1</v>
      </c>
      <c r="J222" s="3" t="s">
        <v>2</v>
      </c>
      <c r="K222" s="3" t="s">
        <v>3</v>
      </c>
      <c r="L222" s="3" t="s">
        <v>4</v>
      </c>
      <c r="M222" s="4" t="s">
        <v>5</v>
      </c>
    </row>
    <row r="223" spans="1:13" ht="15.75" customHeight="1" thickBot="1" x14ac:dyDescent="0.35">
      <c r="A223" s="6" t="s">
        <v>416</v>
      </c>
      <c r="B223" s="9">
        <v>12.804878048780486</v>
      </c>
      <c r="C223" s="9">
        <v>15.487804878048781</v>
      </c>
      <c r="D223" s="9">
        <v>15</v>
      </c>
      <c r="E223" s="9">
        <v>7.1951219512195097</v>
      </c>
      <c r="F223" s="35">
        <v>9.038793103448274</v>
      </c>
      <c r="H223" s="6" t="s">
        <v>417</v>
      </c>
      <c r="I223" s="9">
        <v>17.439024390243901</v>
      </c>
      <c r="J223" s="9">
        <v>9.3902439024390247</v>
      </c>
      <c r="K223" s="9">
        <v>18.658536585365852</v>
      </c>
      <c r="L223" s="9">
        <v>12.560975609756095</v>
      </c>
      <c r="M223" s="35">
        <v>10.978448275862071</v>
      </c>
    </row>
    <row r="224" spans="1:13" ht="15.75" customHeight="1" thickBot="1" x14ac:dyDescent="0.35">
      <c r="A224" s="6"/>
      <c r="B224" s="71" t="s">
        <v>9</v>
      </c>
      <c r="C224" s="72"/>
      <c r="E224" s="71" t="s">
        <v>10</v>
      </c>
      <c r="F224" s="72"/>
      <c r="H224" s="6"/>
      <c r="I224" s="71" t="s">
        <v>9</v>
      </c>
      <c r="J224" s="72"/>
      <c r="L224" s="71" t="s">
        <v>10</v>
      </c>
      <c r="M224" s="72"/>
    </row>
    <row r="225" spans="1:13" x14ac:dyDescent="0.3">
      <c r="A225" s="36" t="s">
        <v>422</v>
      </c>
      <c r="B225" s="14"/>
      <c r="C225" s="14">
        <v>165</v>
      </c>
      <c r="E225" s="14"/>
      <c r="F225" s="16">
        <v>145</v>
      </c>
      <c r="H225" s="36" t="s">
        <v>419</v>
      </c>
      <c r="I225" s="14"/>
      <c r="J225" s="14">
        <v>145</v>
      </c>
      <c r="L225" s="14"/>
      <c r="M225" s="16">
        <v>156</v>
      </c>
    </row>
    <row r="226" spans="1:13" x14ac:dyDescent="0.3">
      <c r="A226" s="36" t="s">
        <v>418</v>
      </c>
      <c r="B226" s="18"/>
      <c r="C226" s="18">
        <v>226</v>
      </c>
      <c r="D226" s="19" t="s">
        <v>16</v>
      </c>
      <c r="E226" s="18"/>
      <c r="F226" s="20">
        <v>223</v>
      </c>
      <c r="H226" s="36" t="s">
        <v>421</v>
      </c>
      <c r="I226" s="18"/>
      <c r="J226" s="18">
        <v>241</v>
      </c>
      <c r="K226" s="19" t="s">
        <v>16</v>
      </c>
      <c r="L226" s="18"/>
      <c r="M226" s="20">
        <v>236</v>
      </c>
    </row>
    <row r="227" spans="1:13" x14ac:dyDescent="0.3">
      <c r="A227" s="36" t="s">
        <v>434</v>
      </c>
      <c r="B227" s="18"/>
      <c r="C227" s="18">
        <v>313</v>
      </c>
      <c r="D227" s="19">
        <v>15</v>
      </c>
      <c r="E227" s="18"/>
      <c r="F227" s="20">
        <v>244</v>
      </c>
      <c r="H227" s="36" t="s">
        <v>427</v>
      </c>
      <c r="I227" s="18"/>
      <c r="J227" s="18">
        <v>255</v>
      </c>
      <c r="K227" s="19">
        <v>15</v>
      </c>
      <c r="L227" s="18"/>
      <c r="M227" s="20">
        <v>324</v>
      </c>
    </row>
    <row r="228" spans="1:13" x14ac:dyDescent="0.3">
      <c r="A228" s="36" t="s">
        <v>444</v>
      </c>
      <c r="B228" s="18"/>
      <c r="C228" s="18">
        <v>333</v>
      </c>
      <c r="E228" s="18"/>
      <c r="F228" s="20">
        <v>321</v>
      </c>
      <c r="H228" s="36" t="s">
        <v>128</v>
      </c>
      <c r="I228" s="18"/>
      <c r="J228" s="18">
        <v>325</v>
      </c>
      <c r="L228" s="18"/>
      <c r="M228" s="20">
        <v>356</v>
      </c>
    </row>
    <row r="229" spans="1:13" x14ac:dyDescent="0.3">
      <c r="A229" s="36" t="s">
        <v>430</v>
      </c>
      <c r="B229" s="18"/>
      <c r="C229" s="18">
        <v>353</v>
      </c>
      <c r="E229" s="18"/>
      <c r="F229" s="20">
        <v>345</v>
      </c>
      <c r="H229" s="36" t="s">
        <v>429</v>
      </c>
      <c r="I229" s="18"/>
      <c r="J229" s="18">
        <v>414</v>
      </c>
      <c r="L229" s="18"/>
      <c r="M229" s="20">
        <v>412</v>
      </c>
    </row>
    <row r="230" spans="1:13" x14ac:dyDescent="0.3">
      <c r="A230" s="36" t="s">
        <v>360</v>
      </c>
      <c r="B230" s="18"/>
      <c r="C230" s="18">
        <v>425</v>
      </c>
      <c r="E230" s="18"/>
      <c r="F230" s="20">
        <v>361</v>
      </c>
      <c r="H230" s="36" t="s">
        <v>433</v>
      </c>
      <c r="I230" s="18"/>
      <c r="J230" s="18">
        <v>444</v>
      </c>
      <c r="L230" s="18"/>
      <c r="M230" s="20">
        <v>431</v>
      </c>
    </row>
    <row r="231" spans="1:13" x14ac:dyDescent="0.3">
      <c r="A231" s="36" t="s">
        <v>397</v>
      </c>
      <c r="B231" s="18"/>
      <c r="C231" s="18">
        <v>452</v>
      </c>
      <c r="E231" s="18"/>
      <c r="F231" s="20">
        <v>415</v>
      </c>
      <c r="H231" s="36" t="s">
        <v>443</v>
      </c>
      <c r="I231" s="18"/>
      <c r="J231" s="18">
        <v>455</v>
      </c>
      <c r="L231" s="18"/>
      <c r="M231" s="20">
        <v>455</v>
      </c>
    </row>
    <row r="232" spans="1:13" x14ac:dyDescent="0.3">
      <c r="A232" s="36" t="s">
        <v>436</v>
      </c>
      <c r="B232" s="18"/>
      <c r="C232" s="18">
        <v>461</v>
      </c>
      <c r="D232" s="50" t="s">
        <v>880</v>
      </c>
      <c r="E232" s="18"/>
      <c r="F232" s="20">
        <v>435</v>
      </c>
      <c r="H232" s="36" t="s">
        <v>437</v>
      </c>
      <c r="I232" s="18"/>
      <c r="J232" s="18">
        <v>522</v>
      </c>
      <c r="K232" s="50" t="s">
        <v>880</v>
      </c>
      <c r="L232" s="18"/>
      <c r="M232" s="20">
        <v>513</v>
      </c>
    </row>
    <row r="233" spans="1:13" x14ac:dyDescent="0.3">
      <c r="A233" s="36" t="s">
        <v>420</v>
      </c>
      <c r="B233" s="18"/>
      <c r="C233" s="18">
        <v>513</v>
      </c>
      <c r="D233" s="62" t="s">
        <v>1067</v>
      </c>
      <c r="E233" s="18"/>
      <c r="F233" s="20">
        <v>453</v>
      </c>
      <c r="H233" s="36" t="s">
        <v>807</v>
      </c>
      <c r="I233" s="18"/>
      <c r="J233" s="18">
        <v>543</v>
      </c>
      <c r="K233" s="62" t="s">
        <v>1069</v>
      </c>
      <c r="L233" s="18"/>
      <c r="M233" s="20">
        <v>532</v>
      </c>
    </row>
    <row r="234" spans="1:13" x14ac:dyDescent="0.3">
      <c r="A234" s="36" t="s">
        <v>438</v>
      </c>
      <c r="B234" s="18"/>
      <c r="C234" s="18">
        <v>523</v>
      </c>
      <c r="D234" s="48" t="s">
        <v>1110</v>
      </c>
      <c r="E234" s="18"/>
      <c r="F234" s="20">
        <v>511</v>
      </c>
      <c r="H234" s="36" t="s">
        <v>561</v>
      </c>
      <c r="I234" s="18"/>
      <c r="J234" s="18">
        <v>556</v>
      </c>
      <c r="K234" s="48" t="s">
        <v>983</v>
      </c>
      <c r="L234" s="18"/>
      <c r="M234" s="20">
        <v>545</v>
      </c>
    </row>
    <row r="235" spans="1:13" x14ac:dyDescent="0.3">
      <c r="A235" s="36" t="s">
        <v>126</v>
      </c>
      <c r="B235" s="18"/>
      <c r="C235" s="18">
        <v>532</v>
      </c>
      <c r="D235" s="49" t="s">
        <v>1000</v>
      </c>
      <c r="E235" s="18"/>
      <c r="F235" s="20">
        <v>525</v>
      </c>
      <c r="H235" s="36" t="s">
        <v>445</v>
      </c>
      <c r="I235" s="18"/>
      <c r="J235" s="18">
        <v>566</v>
      </c>
      <c r="K235" s="49" t="s">
        <v>1000</v>
      </c>
      <c r="L235" s="18"/>
      <c r="M235" s="20">
        <v>563</v>
      </c>
    </row>
    <row r="236" spans="1:13" x14ac:dyDescent="0.3">
      <c r="A236" s="36" t="s">
        <v>371</v>
      </c>
      <c r="B236" s="18"/>
      <c r="C236" s="18">
        <v>534</v>
      </c>
      <c r="D236" s="62" t="s">
        <v>1068</v>
      </c>
      <c r="E236" s="18"/>
      <c r="F236" s="20">
        <v>545</v>
      </c>
      <c r="H236" s="36" t="s">
        <v>615</v>
      </c>
      <c r="I236" s="18"/>
      <c r="J236" s="18">
        <v>623</v>
      </c>
      <c r="K236" s="62" t="s">
        <v>1098</v>
      </c>
      <c r="L236" s="18"/>
      <c r="M236" s="20">
        <v>614</v>
      </c>
    </row>
    <row r="237" spans="1:13" x14ac:dyDescent="0.3">
      <c r="A237" s="36" t="s">
        <v>440</v>
      </c>
      <c r="B237" s="18"/>
      <c r="C237" s="18">
        <v>544</v>
      </c>
      <c r="D237" s="48" t="s">
        <v>968</v>
      </c>
      <c r="E237" s="18"/>
      <c r="F237" s="20">
        <v>562</v>
      </c>
      <c r="H237" s="36" t="s">
        <v>564</v>
      </c>
      <c r="I237" s="18"/>
      <c r="J237" s="18">
        <v>633</v>
      </c>
      <c r="K237" s="48" t="s">
        <v>968</v>
      </c>
      <c r="L237" s="18"/>
      <c r="M237" s="20">
        <v>624</v>
      </c>
    </row>
    <row r="238" spans="1:13" x14ac:dyDescent="0.3">
      <c r="A238" s="36" t="s">
        <v>442</v>
      </c>
      <c r="B238" s="18"/>
      <c r="C238" s="18">
        <v>554</v>
      </c>
      <c r="D238" s="49" t="s">
        <v>1033</v>
      </c>
      <c r="E238" s="18"/>
      <c r="F238" s="20">
        <v>615</v>
      </c>
      <c r="H238" s="36" t="s">
        <v>808</v>
      </c>
      <c r="I238" s="18"/>
      <c r="J238" s="18">
        <v>641</v>
      </c>
      <c r="K238" s="49" t="s">
        <v>1020</v>
      </c>
      <c r="L238" s="18"/>
      <c r="M238" s="20">
        <v>634</v>
      </c>
    </row>
    <row r="239" spans="1:13" x14ac:dyDescent="0.3">
      <c r="A239" s="36" t="s">
        <v>428</v>
      </c>
      <c r="B239" s="18"/>
      <c r="C239" s="18">
        <v>611</v>
      </c>
      <c r="D239" s="62"/>
      <c r="E239" s="18"/>
      <c r="F239" s="20">
        <v>625</v>
      </c>
      <c r="H239" s="36" t="s">
        <v>439</v>
      </c>
      <c r="I239" s="18"/>
      <c r="J239" s="18">
        <v>642</v>
      </c>
      <c r="K239" s="62"/>
      <c r="L239" s="18"/>
      <c r="M239" s="20">
        <v>646</v>
      </c>
    </row>
    <row r="240" spans="1:13" x14ac:dyDescent="0.3">
      <c r="A240" s="36" t="s">
        <v>809</v>
      </c>
      <c r="B240" s="18"/>
      <c r="C240" s="18">
        <v>625</v>
      </c>
      <c r="D240" s="48" t="s">
        <v>890</v>
      </c>
      <c r="E240" s="18"/>
      <c r="F240" s="20">
        <v>634</v>
      </c>
      <c r="H240" s="36" t="s">
        <v>167</v>
      </c>
      <c r="I240" s="18"/>
      <c r="J240" s="18">
        <v>646</v>
      </c>
      <c r="K240" s="48" t="s">
        <v>890</v>
      </c>
      <c r="L240" s="18"/>
      <c r="M240" s="20">
        <v>653</v>
      </c>
    </row>
    <row r="241" spans="1:13" x14ac:dyDescent="0.3">
      <c r="A241" s="36" t="s">
        <v>446</v>
      </c>
      <c r="B241" s="18"/>
      <c r="C241" s="18">
        <v>636</v>
      </c>
      <c r="D241" s="49" t="s">
        <v>891</v>
      </c>
      <c r="E241" s="18"/>
      <c r="F241" s="20">
        <v>645</v>
      </c>
      <c r="H241" s="36" t="s">
        <v>604</v>
      </c>
      <c r="I241" s="18"/>
      <c r="J241" s="18">
        <v>654</v>
      </c>
      <c r="K241" s="49" t="s">
        <v>891</v>
      </c>
      <c r="L241" s="18"/>
      <c r="M241" s="20">
        <v>655</v>
      </c>
    </row>
    <row r="242" spans="1:13" x14ac:dyDescent="0.3">
      <c r="A242" s="36" t="s">
        <v>588</v>
      </c>
      <c r="B242" s="18"/>
      <c r="C242" s="18">
        <v>651</v>
      </c>
      <c r="E242" s="18"/>
      <c r="F242" s="20">
        <v>654</v>
      </c>
      <c r="H242" s="36" t="s">
        <v>449</v>
      </c>
      <c r="I242" s="18"/>
      <c r="J242" s="18">
        <v>663</v>
      </c>
      <c r="L242" s="18"/>
      <c r="M242" s="20">
        <v>661</v>
      </c>
    </row>
    <row r="243" spans="1:13" x14ac:dyDescent="0.3">
      <c r="A243" s="36" t="s">
        <v>432</v>
      </c>
      <c r="B243" s="18"/>
      <c r="C243" s="18">
        <v>662</v>
      </c>
      <c r="E243" s="18"/>
      <c r="F243" s="20">
        <v>663</v>
      </c>
      <c r="H243" s="36" t="s">
        <v>810</v>
      </c>
      <c r="I243" s="18"/>
      <c r="J243" s="18">
        <v>665</v>
      </c>
      <c r="L243" s="18"/>
      <c r="M243" s="20">
        <v>664</v>
      </c>
    </row>
    <row r="244" spans="1:13" ht="15" thickBot="1" x14ac:dyDescent="0.35">
      <c r="A244" s="38" t="s">
        <v>448</v>
      </c>
      <c r="B244" s="22"/>
      <c r="C244" s="22">
        <v>666</v>
      </c>
      <c r="D244" s="24"/>
      <c r="E244" s="22"/>
      <c r="F244" s="25">
        <v>666</v>
      </c>
      <c r="H244" s="38" t="s">
        <v>412</v>
      </c>
      <c r="I244" s="22"/>
      <c r="J244" s="22">
        <v>666</v>
      </c>
      <c r="K244" s="24"/>
      <c r="L244" s="22"/>
      <c r="M244" s="25">
        <v>666</v>
      </c>
    </row>
    <row r="245" spans="1:13" ht="15" thickBot="1" x14ac:dyDescent="0.35"/>
    <row r="246" spans="1:13" ht="15.75" customHeight="1" x14ac:dyDescent="0.3">
      <c r="A246" s="1" t="s">
        <v>681</v>
      </c>
      <c r="B246" s="2" t="s">
        <v>1</v>
      </c>
      <c r="C246" s="3" t="s">
        <v>2</v>
      </c>
      <c r="D246" s="3" t="s">
        <v>3</v>
      </c>
      <c r="E246" s="3" t="s">
        <v>4</v>
      </c>
      <c r="F246" s="4" t="s">
        <v>5</v>
      </c>
      <c r="H246" s="1" t="s">
        <v>681</v>
      </c>
      <c r="I246" s="2" t="s">
        <v>1</v>
      </c>
      <c r="J246" s="3" t="s">
        <v>2</v>
      </c>
      <c r="K246" s="3" t="s">
        <v>3</v>
      </c>
      <c r="L246" s="3" t="s">
        <v>4</v>
      </c>
      <c r="M246" s="4" t="s">
        <v>5</v>
      </c>
    </row>
    <row r="247" spans="1:13" ht="15.75" customHeight="1" thickBot="1" x14ac:dyDescent="0.35">
      <c r="A247" s="6" t="s">
        <v>456</v>
      </c>
      <c r="B247" s="9">
        <v>10.853658536585368</v>
      </c>
      <c r="C247" s="9">
        <v>20.121951219512194</v>
      </c>
      <c r="D247" s="9">
        <v>21.341463414634148</v>
      </c>
      <c r="E247" s="9">
        <v>14.512195121951219</v>
      </c>
      <c r="F247" s="35">
        <v>10.137931034482756</v>
      </c>
      <c r="H247" s="6" t="s">
        <v>457</v>
      </c>
      <c r="I247" s="9">
        <v>8.4146341463414629</v>
      </c>
      <c r="J247" s="9">
        <v>18.658536585365852</v>
      </c>
      <c r="K247" s="9">
        <v>14.268292682926829</v>
      </c>
      <c r="L247" s="9">
        <v>17.439024390243901</v>
      </c>
      <c r="M247" s="35">
        <v>10.668103448275863</v>
      </c>
    </row>
    <row r="248" spans="1:13" ht="15.75" customHeight="1" thickBot="1" x14ac:dyDescent="0.35">
      <c r="A248" s="6"/>
      <c r="B248" s="71" t="s">
        <v>9</v>
      </c>
      <c r="C248" s="72"/>
      <c r="E248" s="71" t="s">
        <v>10</v>
      </c>
      <c r="F248" s="72"/>
      <c r="H248" s="6"/>
      <c r="I248" s="71" t="s">
        <v>9</v>
      </c>
      <c r="J248" s="76"/>
      <c r="L248" s="71" t="s">
        <v>10</v>
      </c>
      <c r="M248" s="72"/>
    </row>
    <row r="249" spans="1:13" x14ac:dyDescent="0.3">
      <c r="A249" s="36" t="s">
        <v>468</v>
      </c>
      <c r="B249" s="14"/>
      <c r="C249" s="14">
        <v>164</v>
      </c>
      <c r="E249" s="14"/>
      <c r="F249" s="16">
        <v>154</v>
      </c>
      <c r="H249" s="36" t="s">
        <v>469</v>
      </c>
      <c r="I249" s="14"/>
      <c r="J249" s="15">
        <v>161</v>
      </c>
      <c r="L249" s="14"/>
      <c r="M249" s="16">
        <v>141</v>
      </c>
    </row>
    <row r="250" spans="1:13" x14ac:dyDescent="0.3">
      <c r="A250" s="36" t="s">
        <v>458</v>
      </c>
      <c r="B250" s="18"/>
      <c r="C250" s="18">
        <v>254</v>
      </c>
      <c r="D250" s="19" t="s">
        <v>16</v>
      </c>
      <c r="E250" s="18"/>
      <c r="F250" s="20">
        <v>236</v>
      </c>
      <c r="H250" s="36" t="s">
        <v>471</v>
      </c>
      <c r="I250" s="18"/>
      <c r="J250" s="15">
        <v>231</v>
      </c>
      <c r="K250" s="19" t="s">
        <v>16</v>
      </c>
      <c r="L250" s="18"/>
      <c r="M250" s="20">
        <v>215</v>
      </c>
    </row>
    <row r="251" spans="1:13" x14ac:dyDescent="0.3">
      <c r="A251" s="36" t="s">
        <v>461</v>
      </c>
      <c r="B251" s="18"/>
      <c r="C251" s="18">
        <v>344</v>
      </c>
      <c r="D251" s="19">
        <v>15</v>
      </c>
      <c r="E251" s="18"/>
      <c r="F251" s="20">
        <v>316</v>
      </c>
      <c r="H251" s="36" t="s">
        <v>313</v>
      </c>
      <c r="I251" s="18"/>
      <c r="J251" s="15">
        <v>314</v>
      </c>
      <c r="K251" s="19">
        <v>15</v>
      </c>
      <c r="L251" s="18"/>
      <c r="M251" s="20">
        <v>241</v>
      </c>
    </row>
    <row r="252" spans="1:13" x14ac:dyDescent="0.3">
      <c r="A252" s="36" t="s">
        <v>169</v>
      </c>
      <c r="B252" s="18"/>
      <c r="C252" s="18">
        <v>423</v>
      </c>
      <c r="E252" s="18"/>
      <c r="F252" s="20">
        <v>353</v>
      </c>
      <c r="H252" s="36" t="s">
        <v>811</v>
      </c>
      <c r="I252" s="18"/>
      <c r="J252" s="15">
        <v>345</v>
      </c>
      <c r="L252" s="18"/>
      <c r="M252" s="20">
        <v>266</v>
      </c>
    </row>
    <row r="253" spans="1:13" x14ac:dyDescent="0.3">
      <c r="A253" s="36" t="s">
        <v>464</v>
      </c>
      <c r="B253" s="18"/>
      <c r="C253" s="18">
        <v>454</v>
      </c>
      <c r="E253" s="18"/>
      <c r="F253" s="20">
        <v>431</v>
      </c>
      <c r="H253" s="36" t="s">
        <v>476</v>
      </c>
      <c r="I253" s="18"/>
      <c r="J253" s="15">
        <v>415</v>
      </c>
      <c r="L253" s="18"/>
      <c r="M253" s="20">
        <v>333</v>
      </c>
    </row>
    <row r="254" spans="1:13" x14ac:dyDescent="0.3">
      <c r="A254" s="36" t="s">
        <v>466</v>
      </c>
      <c r="B254" s="18"/>
      <c r="C254" s="18">
        <v>512</v>
      </c>
      <c r="E254" s="18"/>
      <c r="F254" s="20">
        <v>455</v>
      </c>
      <c r="H254" s="36" t="s">
        <v>812</v>
      </c>
      <c r="I254" s="18"/>
      <c r="J254" s="15">
        <v>434</v>
      </c>
      <c r="L254" s="18"/>
      <c r="M254" s="20">
        <v>364</v>
      </c>
    </row>
    <row r="255" spans="1:13" x14ac:dyDescent="0.3">
      <c r="A255" s="36" t="s">
        <v>491</v>
      </c>
      <c r="B255" s="18"/>
      <c r="C255" s="18">
        <v>541</v>
      </c>
      <c r="E255" s="18"/>
      <c r="F255" s="20">
        <v>511</v>
      </c>
      <c r="H255" s="36" t="s">
        <v>467</v>
      </c>
      <c r="I255" s="18"/>
      <c r="J255" s="15">
        <v>461</v>
      </c>
      <c r="L255" s="18"/>
      <c r="M255" s="20">
        <v>431</v>
      </c>
    </row>
    <row r="256" spans="1:13" x14ac:dyDescent="0.3">
      <c r="A256" s="36" t="s">
        <v>813</v>
      </c>
      <c r="B256" s="18"/>
      <c r="C256" s="18">
        <v>544</v>
      </c>
      <c r="D256" s="50" t="s">
        <v>880</v>
      </c>
      <c r="E256" s="18"/>
      <c r="F256" s="20">
        <v>534</v>
      </c>
      <c r="H256" s="36" t="s">
        <v>814</v>
      </c>
      <c r="I256" s="18"/>
      <c r="J256" s="15">
        <v>522</v>
      </c>
      <c r="K256" s="50" t="s">
        <v>880</v>
      </c>
      <c r="L256" s="18"/>
      <c r="M256" s="20">
        <v>454</v>
      </c>
    </row>
    <row r="257" spans="1:15" x14ac:dyDescent="0.3">
      <c r="A257" s="36" t="s">
        <v>38</v>
      </c>
      <c r="B257" s="18"/>
      <c r="C257" s="18">
        <v>563</v>
      </c>
      <c r="D257" s="62" t="s">
        <v>1047</v>
      </c>
      <c r="E257" s="18"/>
      <c r="F257" s="20">
        <v>543</v>
      </c>
      <c r="H257" s="36" t="s">
        <v>459</v>
      </c>
      <c r="I257" s="18"/>
      <c r="J257" s="15">
        <v>542</v>
      </c>
      <c r="K257" s="62" t="s">
        <v>1075</v>
      </c>
      <c r="L257" s="18"/>
      <c r="M257" s="20">
        <v>512</v>
      </c>
    </row>
    <row r="258" spans="1:15" x14ac:dyDescent="0.3">
      <c r="A258" s="36" t="s">
        <v>602</v>
      </c>
      <c r="B258" s="18"/>
      <c r="C258" s="18">
        <v>612</v>
      </c>
      <c r="D258" s="48" t="s">
        <v>1141</v>
      </c>
      <c r="E258" s="18"/>
      <c r="F258" s="20">
        <v>555</v>
      </c>
      <c r="H258" s="36" t="s">
        <v>473</v>
      </c>
      <c r="I258" s="18"/>
      <c r="J258" s="15">
        <v>552</v>
      </c>
      <c r="K258" s="48" t="s">
        <v>1071</v>
      </c>
      <c r="L258" s="18"/>
      <c r="M258" s="20">
        <v>533</v>
      </c>
    </row>
    <row r="259" spans="1:15" x14ac:dyDescent="0.3">
      <c r="A259" s="36" t="s">
        <v>563</v>
      </c>
      <c r="B259" s="18"/>
      <c r="C259" s="18">
        <v>615</v>
      </c>
      <c r="D259" s="49" t="s">
        <v>1007</v>
      </c>
      <c r="E259" s="18"/>
      <c r="F259" s="20">
        <v>611</v>
      </c>
      <c r="H259" s="36" t="s">
        <v>478</v>
      </c>
      <c r="I259" s="18"/>
      <c r="J259" s="15">
        <v>563</v>
      </c>
      <c r="K259" s="49" t="s">
        <v>993</v>
      </c>
      <c r="L259" s="18"/>
      <c r="M259" s="20">
        <v>551</v>
      </c>
    </row>
    <row r="260" spans="1:15" x14ac:dyDescent="0.3">
      <c r="A260" s="36" t="s">
        <v>815</v>
      </c>
      <c r="B260" s="18"/>
      <c r="C260" s="18">
        <v>621</v>
      </c>
      <c r="D260" s="62" t="s">
        <v>1072</v>
      </c>
      <c r="E260" s="18"/>
      <c r="F260" s="20">
        <v>624</v>
      </c>
      <c r="H260" s="36" t="s">
        <v>95</v>
      </c>
      <c r="I260" s="18"/>
      <c r="J260" s="15">
        <v>566</v>
      </c>
      <c r="K260" s="62" t="s">
        <v>1077</v>
      </c>
      <c r="L260" s="18"/>
      <c r="M260" s="20">
        <v>565</v>
      </c>
    </row>
    <row r="261" spans="1:15" x14ac:dyDescent="0.3">
      <c r="A261" s="36" t="s">
        <v>816</v>
      </c>
      <c r="B261" s="18"/>
      <c r="C261" s="18">
        <v>623</v>
      </c>
      <c r="D261" s="48" t="s">
        <v>983</v>
      </c>
      <c r="E261" s="18"/>
      <c r="F261" s="20">
        <v>636</v>
      </c>
      <c r="H261" s="36" t="s">
        <v>817</v>
      </c>
      <c r="I261" s="18"/>
      <c r="J261" s="15">
        <v>612</v>
      </c>
      <c r="K261" s="48" t="s">
        <v>990</v>
      </c>
      <c r="L261" s="18"/>
      <c r="M261" s="20">
        <v>624</v>
      </c>
    </row>
    <row r="262" spans="1:15" x14ac:dyDescent="0.3">
      <c r="A262" s="36" t="s">
        <v>485</v>
      </c>
      <c r="B262" s="18"/>
      <c r="C262" s="18">
        <v>635</v>
      </c>
      <c r="D262" s="49" t="s">
        <v>969</v>
      </c>
      <c r="E262" s="18"/>
      <c r="F262" s="20">
        <v>641</v>
      </c>
      <c r="H262" s="36" t="s">
        <v>492</v>
      </c>
      <c r="I262" s="18"/>
      <c r="J262" s="15">
        <v>625</v>
      </c>
      <c r="K262" s="49" t="s">
        <v>995</v>
      </c>
      <c r="L262" s="18"/>
      <c r="M262" s="20">
        <v>632</v>
      </c>
    </row>
    <row r="263" spans="1:15" x14ac:dyDescent="0.3">
      <c r="A263" s="36" t="s">
        <v>818</v>
      </c>
      <c r="B263" s="18"/>
      <c r="C263" s="18">
        <v>645</v>
      </c>
      <c r="D263" s="62" t="s">
        <v>1158</v>
      </c>
      <c r="E263" s="18"/>
      <c r="F263" s="20">
        <v>643</v>
      </c>
      <c r="H263" s="36" t="s">
        <v>819</v>
      </c>
      <c r="I263" s="18"/>
      <c r="J263" s="15">
        <v>633</v>
      </c>
      <c r="K263" s="62" t="s">
        <v>1164</v>
      </c>
      <c r="L263" s="18"/>
      <c r="M263" s="20">
        <v>642</v>
      </c>
    </row>
    <row r="264" spans="1:15" x14ac:dyDescent="0.3">
      <c r="A264" s="36" t="s">
        <v>522</v>
      </c>
      <c r="B264" s="18"/>
      <c r="C264" s="18">
        <v>652</v>
      </c>
      <c r="D264" s="48" t="s">
        <v>991</v>
      </c>
      <c r="E264" s="18"/>
      <c r="F264" s="20">
        <v>646</v>
      </c>
      <c r="H264" s="36" t="s">
        <v>52</v>
      </c>
      <c r="I264" s="18"/>
      <c r="J264" s="15">
        <v>643</v>
      </c>
      <c r="K264" s="48" t="s">
        <v>968</v>
      </c>
      <c r="L264" s="18"/>
      <c r="M264" s="20">
        <v>646</v>
      </c>
    </row>
    <row r="265" spans="1:15" x14ac:dyDescent="0.3">
      <c r="A265" s="36" t="s">
        <v>481</v>
      </c>
      <c r="B265" s="18"/>
      <c r="C265" s="18">
        <v>655</v>
      </c>
      <c r="D265" s="49" t="s">
        <v>1020</v>
      </c>
      <c r="E265" s="18"/>
      <c r="F265" s="20">
        <v>654</v>
      </c>
      <c r="H265" s="36" t="s">
        <v>820</v>
      </c>
      <c r="I265" s="18"/>
      <c r="J265" s="15">
        <v>651</v>
      </c>
      <c r="K265" s="49" t="s">
        <v>1000</v>
      </c>
      <c r="L265" s="18"/>
      <c r="M265" s="20">
        <v>653</v>
      </c>
    </row>
    <row r="266" spans="1:15" x14ac:dyDescent="0.3">
      <c r="A266" s="36" t="s">
        <v>604</v>
      </c>
      <c r="B266" s="18"/>
      <c r="C266" s="18">
        <v>662</v>
      </c>
      <c r="D266" s="63" t="s">
        <v>1160</v>
      </c>
      <c r="E266" s="68"/>
      <c r="F266" s="20">
        <v>661</v>
      </c>
      <c r="H266" s="36" t="s">
        <v>821</v>
      </c>
      <c r="I266" s="18"/>
      <c r="J266" s="15">
        <v>654</v>
      </c>
      <c r="L266" s="18"/>
      <c r="M266" s="20">
        <v>656</v>
      </c>
      <c r="O266" t="s">
        <v>1163</v>
      </c>
    </row>
    <row r="267" spans="1:15" x14ac:dyDescent="0.3">
      <c r="A267" s="36" t="s">
        <v>822</v>
      </c>
      <c r="B267" s="18"/>
      <c r="C267" s="18">
        <v>664</v>
      </c>
      <c r="D267" s="48" t="s">
        <v>1161</v>
      </c>
      <c r="E267" s="69" t="s">
        <v>1159</v>
      </c>
      <c r="F267" s="20">
        <v>665</v>
      </c>
      <c r="H267" s="36" t="s">
        <v>823</v>
      </c>
      <c r="I267" s="18"/>
      <c r="J267" s="15">
        <v>662</v>
      </c>
      <c r="L267" s="18"/>
      <c r="M267" s="20">
        <v>662</v>
      </c>
    </row>
    <row r="268" spans="1:15" ht="15" thickBot="1" x14ac:dyDescent="0.35">
      <c r="A268" s="38" t="s">
        <v>449</v>
      </c>
      <c r="B268" s="22"/>
      <c r="C268" s="22">
        <v>666</v>
      </c>
      <c r="D268" s="70" t="s">
        <v>1162</v>
      </c>
      <c r="E268" s="22"/>
      <c r="F268" s="25">
        <v>666</v>
      </c>
      <c r="H268" s="38" t="s">
        <v>824</v>
      </c>
      <c r="I268" s="22"/>
      <c r="J268" s="23">
        <v>666</v>
      </c>
      <c r="K268" s="24"/>
      <c r="L268" s="22"/>
      <c r="M268" s="25">
        <v>666</v>
      </c>
    </row>
    <row r="269" spans="1:15" ht="15" thickBot="1" x14ac:dyDescent="0.35"/>
    <row r="270" spans="1:15" ht="15.75" customHeight="1" x14ac:dyDescent="0.3">
      <c r="A270" s="1" t="s">
        <v>681</v>
      </c>
      <c r="B270" s="2" t="s">
        <v>1</v>
      </c>
      <c r="C270" s="3" t="s">
        <v>2</v>
      </c>
      <c r="D270" s="3" t="s">
        <v>3</v>
      </c>
      <c r="E270" s="3" t="s">
        <v>4</v>
      </c>
      <c r="F270" s="4" t="s">
        <v>5</v>
      </c>
      <c r="H270" s="1" t="s">
        <v>681</v>
      </c>
      <c r="I270" s="2" t="s">
        <v>1</v>
      </c>
      <c r="J270" s="3" t="s">
        <v>2</v>
      </c>
      <c r="K270" s="3" t="s">
        <v>3</v>
      </c>
      <c r="L270" s="3" t="s">
        <v>4</v>
      </c>
      <c r="M270" s="4" t="s">
        <v>5</v>
      </c>
    </row>
    <row r="271" spans="1:15" ht="15.75" customHeight="1" thickBot="1" x14ac:dyDescent="0.35">
      <c r="A271" s="6" t="s">
        <v>497</v>
      </c>
      <c r="B271" s="9">
        <v>13.292682926829267</v>
      </c>
      <c r="C271" s="9">
        <v>17.439024390243901</v>
      </c>
      <c r="D271" s="9">
        <v>19.146341463414632</v>
      </c>
      <c r="E271" s="9">
        <v>15.487804878048781</v>
      </c>
      <c r="F271" s="35">
        <v>11.081896551724137</v>
      </c>
      <c r="H271" s="6" t="s">
        <v>498</v>
      </c>
      <c r="I271" s="9">
        <v>13.536585365853657</v>
      </c>
      <c r="J271" s="9">
        <v>21.341463414634148</v>
      </c>
      <c r="K271" s="9">
        <v>12.073170731707314</v>
      </c>
      <c r="L271" s="9">
        <v>25.487804878048781</v>
      </c>
      <c r="M271" s="35">
        <v>7.7327586206896548</v>
      </c>
    </row>
    <row r="272" spans="1:15" ht="15.75" customHeight="1" thickBot="1" x14ac:dyDescent="0.35">
      <c r="A272" s="6"/>
      <c r="B272" s="71" t="s">
        <v>9</v>
      </c>
      <c r="C272" s="72"/>
      <c r="E272" s="71" t="s">
        <v>10</v>
      </c>
      <c r="F272" s="72"/>
      <c r="H272" s="6"/>
      <c r="I272" s="71" t="s">
        <v>9</v>
      </c>
      <c r="J272" s="72"/>
      <c r="L272" s="71" t="s">
        <v>10</v>
      </c>
      <c r="M272" s="76"/>
    </row>
    <row r="273" spans="1:13" x14ac:dyDescent="0.3">
      <c r="A273" s="42" t="s">
        <v>499</v>
      </c>
      <c r="B273" s="14"/>
      <c r="C273" s="14">
        <v>154</v>
      </c>
      <c r="E273" s="14"/>
      <c r="F273" s="16">
        <v>156</v>
      </c>
      <c r="H273" s="36" t="s">
        <v>512</v>
      </c>
      <c r="I273" s="14"/>
      <c r="J273" s="14">
        <v>151</v>
      </c>
      <c r="L273" s="14"/>
      <c r="M273" s="40">
        <v>223</v>
      </c>
    </row>
    <row r="274" spans="1:13" x14ac:dyDescent="0.3">
      <c r="A274" s="42" t="s">
        <v>511</v>
      </c>
      <c r="B274" s="18"/>
      <c r="C274" s="18">
        <v>233</v>
      </c>
      <c r="D274" s="19" t="s">
        <v>16</v>
      </c>
      <c r="E274" s="18"/>
      <c r="F274" s="20">
        <v>244</v>
      </c>
      <c r="H274" s="36" t="s">
        <v>504</v>
      </c>
      <c r="I274" s="18"/>
      <c r="J274" s="18">
        <v>234</v>
      </c>
      <c r="K274" s="19" t="s">
        <v>16</v>
      </c>
      <c r="L274" s="18"/>
      <c r="M274" s="40">
        <v>263</v>
      </c>
    </row>
    <row r="275" spans="1:13" x14ac:dyDescent="0.3">
      <c r="A275" s="42" t="s">
        <v>501</v>
      </c>
      <c r="B275" s="18"/>
      <c r="C275" s="18">
        <v>323</v>
      </c>
      <c r="D275" s="19">
        <v>15</v>
      </c>
      <c r="E275" s="18"/>
      <c r="F275" s="20">
        <v>315</v>
      </c>
      <c r="H275" s="36" t="s">
        <v>825</v>
      </c>
      <c r="I275" s="18"/>
      <c r="J275" s="18">
        <v>312</v>
      </c>
      <c r="K275" s="19">
        <v>15</v>
      </c>
      <c r="L275" s="18"/>
      <c r="M275" s="40">
        <v>343</v>
      </c>
    </row>
    <row r="276" spans="1:13" x14ac:dyDescent="0.3">
      <c r="A276" s="42" t="s">
        <v>15</v>
      </c>
      <c r="B276" s="18"/>
      <c r="C276" s="18">
        <v>363</v>
      </c>
      <c r="E276" s="18"/>
      <c r="F276" s="20">
        <v>343</v>
      </c>
      <c r="H276" s="36" t="s">
        <v>506</v>
      </c>
      <c r="I276" s="18"/>
      <c r="J276" s="18">
        <v>363</v>
      </c>
      <c r="L276" s="18"/>
      <c r="M276" s="40">
        <v>363</v>
      </c>
    </row>
    <row r="277" spans="1:13" x14ac:dyDescent="0.3">
      <c r="A277" s="42" t="s">
        <v>515</v>
      </c>
      <c r="B277" s="18"/>
      <c r="C277" s="18">
        <v>442</v>
      </c>
      <c r="E277" s="18"/>
      <c r="F277" s="20">
        <v>362</v>
      </c>
      <c r="H277" s="36" t="s">
        <v>530</v>
      </c>
      <c r="I277" s="18"/>
      <c r="J277" s="18">
        <v>426</v>
      </c>
      <c r="L277" s="18"/>
      <c r="M277" s="40">
        <v>434</v>
      </c>
    </row>
    <row r="278" spans="1:13" x14ac:dyDescent="0.3">
      <c r="A278" s="42" t="s">
        <v>505</v>
      </c>
      <c r="B278" s="18"/>
      <c r="C278" s="18">
        <v>511</v>
      </c>
      <c r="E278" s="18"/>
      <c r="F278" s="20">
        <v>423</v>
      </c>
      <c r="H278" s="36" t="s">
        <v>510</v>
      </c>
      <c r="I278" s="18"/>
      <c r="J278" s="18">
        <v>453</v>
      </c>
      <c r="L278" s="18"/>
      <c r="M278" s="40">
        <v>453</v>
      </c>
    </row>
    <row r="279" spans="1:13" x14ac:dyDescent="0.3">
      <c r="A279" s="42" t="s">
        <v>503</v>
      </c>
      <c r="B279" s="18"/>
      <c r="C279" s="18">
        <v>525</v>
      </c>
      <c r="E279" s="18"/>
      <c r="F279" s="20">
        <v>446</v>
      </c>
      <c r="H279" s="36" t="s">
        <v>362</v>
      </c>
      <c r="I279" s="18"/>
      <c r="J279" s="18">
        <v>515</v>
      </c>
      <c r="L279" s="18"/>
      <c r="M279" s="40">
        <v>464</v>
      </c>
    </row>
    <row r="280" spans="1:13" x14ac:dyDescent="0.3">
      <c r="A280" s="42" t="s">
        <v>337</v>
      </c>
      <c r="B280" s="18"/>
      <c r="C280" s="18">
        <v>533</v>
      </c>
      <c r="D280" s="50" t="s">
        <v>880</v>
      </c>
      <c r="E280" s="18"/>
      <c r="F280" s="20">
        <v>511</v>
      </c>
      <c r="H280" s="36" t="s">
        <v>826</v>
      </c>
      <c r="I280" s="18"/>
      <c r="J280" s="18">
        <v>516</v>
      </c>
      <c r="K280" s="50" t="s">
        <v>880</v>
      </c>
      <c r="L280" s="18"/>
      <c r="M280" s="40">
        <v>526</v>
      </c>
    </row>
    <row r="281" spans="1:13" x14ac:dyDescent="0.3">
      <c r="A281" s="42" t="s">
        <v>310</v>
      </c>
      <c r="B281" s="18"/>
      <c r="C281" s="18">
        <v>552</v>
      </c>
      <c r="D281" s="62" t="s">
        <v>1078</v>
      </c>
      <c r="E281" s="18"/>
      <c r="F281" s="20">
        <v>523</v>
      </c>
      <c r="H281" s="36" t="s">
        <v>346</v>
      </c>
      <c r="I281" s="18"/>
      <c r="J281" s="18">
        <v>534</v>
      </c>
      <c r="K281" s="62" t="s">
        <v>1080</v>
      </c>
      <c r="L281" s="18"/>
      <c r="M281" s="40">
        <v>535</v>
      </c>
    </row>
    <row r="282" spans="1:13" x14ac:dyDescent="0.3">
      <c r="A282" s="42" t="s">
        <v>527</v>
      </c>
      <c r="B282" s="18"/>
      <c r="C282" s="18">
        <v>553</v>
      </c>
      <c r="D282" s="48" t="s">
        <v>1049</v>
      </c>
      <c r="E282" s="18"/>
      <c r="F282" s="20">
        <v>543</v>
      </c>
      <c r="H282" s="36" t="s">
        <v>160</v>
      </c>
      <c r="I282" s="18"/>
      <c r="J282" s="18">
        <v>552</v>
      </c>
      <c r="K282" s="48" t="s">
        <v>1041</v>
      </c>
      <c r="L282" s="18"/>
      <c r="M282" s="40">
        <v>544</v>
      </c>
    </row>
    <row r="283" spans="1:13" x14ac:dyDescent="0.3">
      <c r="A283" s="42" t="s">
        <v>827</v>
      </c>
      <c r="B283" s="18"/>
      <c r="C283" s="18">
        <v>554</v>
      </c>
      <c r="D283" s="49" t="s">
        <v>1000</v>
      </c>
      <c r="E283" s="18"/>
      <c r="F283" s="20">
        <v>563</v>
      </c>
      <c r="H283" s="36" t="s">
        <v>828</v>
      </c>
      <c r="I283" s="18"/>
      <c r="J283" s="18">
        <v>553</v>
      </c>
      <c r="K283" s="49" t="s">
        <v>1000</v>
      </c>
      <c r="L283" s="18"/>
      <c r="M283" s="40">
        <v>562</v>
      </c>
    </row>
    <row r="284" spans="1:13" x14ac:dyDescent="0.3">
      <c r="A284" s="42" t="s">
        <v>40</v>
      </c>
      <c r="B284" s="18"/>
      <c r="C284" s="18">
        <v>565</v>
      </c>
      <c r="D284" s="62" t="s">
        <v>1079</v>
      </c>
      <c r="E284" s="18"/>
      <c r="F284" s="20">
        <v>614</v>
      </c>
      <c r="H284" s="36" t="s">
        <v>531</v>
      </c>
      <c r="I284" s="18"/>
      <c r="J284" s="18">
        <v>611</v>
      </c>
      <c r="K284" s="62" t="s">
        <v>1048</v>
      </c>
      <c r="L284" s="18"/>
      <c r="M284" s="40">
        <v>566</v>
      </c>
    </row>
    <row r="285" spans="1:13" x14ac:dyDescent="0.3">
      <c r="A285" s="42" t="s">
        <v>829</v>
      </c>
      <c r="B285" s="18"/>
      <c r="C285" s="18">
        <v>613</v>
      </c>
      <c r="D285" s="48" t="s">
        <v>984</v>
      </c>
      <c r="E285" s="18"/>
      <c r="F285" s="20">
        <v>626</v>
      </c>
      <c r="H285" s="36" t="s">
        <v>528</v>
      </c>
      <c r="I285" s="18"/>
      <c r="J285" s="18">
        <v>623</v>
      </c>
      <c r="K285" s="48" t="s">
        <v>984</v>
      </c>
      <c r="L285" s="18"/>
      <c r="M285" s="40">
        <v>614</v>
      </c>
    </row>
    <row r="286" spans="1:13" x14ac:dyDescent="0.3">
      <c r="A286" s="42" t="s">
        <v>509</v>
      </c>
      <c r="B286" s="18"/>
      <c r="C286" s="18">
        <v>623</v>
      </c>
      <c r="D286" s="49" t="s">
        <v>969</v>
      </c>
      <c r="E286" s="18"/>
      <c r="F286" s="20">
        <v>641</v>
      </c>
      <c r="H286" s="36" t="s">
        <v>480</v>
      </c>
      <c r="I286" s="18"/>
      <c r="J286" s="18">
        <v>633</v>
      </c>
      <c r="K286" s="49" t="s">
        <v>1033</v>
      </c>
      <c r="L286" s="18"/>
      <c r="M286" s="40">
        <v>623</v>
      </c>
    </row>
    <row r="287" spans="1:13" x14ac:dyDescent="0.3">
      <c r="A287" s="42" t="s">
        <v>150</v>
      </c>
      <c r="B287" s="18"/>
      <c r="C287" s="18">
        <v>635</v>
      </c>
      <c r="D287" s="62" t="s">
        <v>1003</v>
      </c>
      <c r="E287" s="18"/>
      <c r="F287" s="20">
        <v>644</v>
      </c>
      <c r="H287" s="36" t="s">
        <v>287</v>
      </c>
      <c r="I287" s="18"/>
      <c r="J287" s="18">
        <v>645</v>
      </c>
      <c r="K287" s="62" t="s">
        <v>1004</v>
      </c>
      <c r="L287" s="18"/>
      <c r="M287" s="40">
        <v>631</v>
      </c>
    </row>
    <row r="288" spans="1:13" x14ac:dyDescent="0.3">
      <c r="A288" s="42" t="s">
        <v>830</v>
      </c>
      <c r="B288" s="18"/>
      <c r="C288" s="18">
        <v>645</v>
      </c>
      <c r="D288" s="48" t="s">
        <v>968</v>
      </c>
      <c r="E288" s="18"/>
      <c r="F288" s="20">
        <v>652</v>
      </c>
      <c r="H288" s="36" t="s">
        <v>394</v>
      </c>
      <c r="I288" s="18"/>
      <c r="J288" s="18">
        <v>654</v>
      </c>
      <c r="K288" s="48" t="s">
        <v>968</v>
      </c>
      <c r="L288" s="18"/>
      <c r="M288" s="40">
        <v>636</v>
      </c>
    </row>
    <row r="289" spans="1:13" x14ac:dyDescent="0.3">
      <c r="A289" s="42" t="s">
        <v>270</v>
      </c>
      <c r="B289" s="18"/>
      <c r="C289" s="18">
        <v>654</v>
      </c>
      <c r="D289" s="49" t="s">
        <v>1012</v>
      </c>
      <c r="E289" s="18"/>
      <c r="F289" s="20">
        <v>655</v>
      </c>
      <c r="H289" s="36" t="s">
        <v>831</v>
      </c>
      <c r="I289" s="18"/>
      <c r="J289" s="18">
        <v>655</v>
      </c>
      <c r="K289" s="49" t="s">
        <v>1155</v>
      </c>
      <c r="L289" s="18"/>
      <c r="M289" s="40">
        <v>651</v>
      </c>
    </row>
    <row r="290" spans="1:13" x14ac:dyDescent="0.3">
      <c r="A290" s="42" t="s">
        <v>832</v>
      </c>
      <c r="B290" s="18"/>
      <c r="C290" s="18">
        <v>662</v>
      </c>
      <c r="E290" s="18"/>
      <c r="F290" s="20">
        <v>662</v>
      </c>
      <c r="H290" s="36" t="s">
        <v>518</v>
      </c>
      <c r="I290" s="18"/>
      <c r="J290" s="18">
        <v>663</v>
      </c>
      <c r="L290" s="18"/>
      <c r="M290" s="40">
        <v>655</v>
      </c>
    </row>
    <row r="291" spans="1:13" x14ac:dyDescent="0.3">
      <c r="A291" s="42" t="s">
        <v>513</v>
      </c>
      <c r="B291" s="18"/>
      <c r="C291" s="18">
        <v>664</v>
      </c>
      <c r="E291" s="18"/>
      <c r="F291" s="20">
        <v>665</v>
      </c>
      <c r="H291" s="36" t="s">
        <v>833</v>
      </c>
      <c r="I291" s="18"/>
      <c r="J291" s="18">
        <v>665</v>
      </c>
      <c r="L291" s="18"/>
      <c r="M291" s="40">
        <v>662</v>
      </c>
    </row>
    <row r="292" spans="1:13" ht="15" thickBot="1" x14ac:dyDescent="0.35">
      <c r="A292" s="43" t="s">
        <v>573</v>
      </c>
      <c r="B292" s="22"/>
      <c r="C292" s="22">
        <v>666</v>
      </c>
      <c r="D292" s="24"/>
      <c r="E292" s="22"/>
      <c r="F292" s="25">
        <v>666</v>
      </c>
      <c r="H292" s="38" t="s">
        <v>834</v>
      </c>
      <c r="I292" s="22"/>
      <c r="J292" s="22">
        <v>666</v>
      </c>
      <c r="K292" s="24"/>
      <c r="L292" s="22"/>
      <c r="M292" s="41">
        <v>666</v>
      </c>
    </row>
    <row r="293" spans="1:13" ht="15" thickBot="1" x14ac:dyDescent="0.35"/>
    <row r="294" spans="1:13" ht="15.75" customHeight="1" x14ac:dyDescent="0.3">
      <c r="A294" s="1" t="s">
        <v>681</v>
      </c>
      <c r="B294" s="2" t="s">
        <v>1</v>
      </c>
      <c r="C294" s="3" t="s">
        <v>2</v>
      </c>
      <c r="D294" s="3" t="s">
        <v>3</v>
      </c>
      <c r="E294" s="3" t="s">
        <v>4</v>
      </c>
      <c r="F294" s="4" t="s">
        <v>5</v>
      </c>
      <c r="H294" s="1" t="s">
        <v>681</v>
      </c>
      <c r="I294" s="2" t="s">
        <v>1</v>
      </c>
      <c r="J294" s="3" t="s">
        <v>2</v>
      </c>
      <c r="K294" s="3" t="s">
        <v>3</v>
      </c>
      <c r="L294" s="3" t="s">
        <v>4</v>
      </c>
      <c r="M294" s="4" t="s">
        <v>5</v>
      </c>
    </row>
    <row r="295" spans="1:13" ht="15.75" customHeight="1" thickBot="1" x14ac:dyDescent="0.35">
      <c r="A295" s="6" t="s">
        <v>835</v>
      </c>
      <c r="B295" s="9">
        <v>21.341463414634148</v>
      </c>
      <c r="C295" s="9">
        <v>15.731707317073171</v>
      </c>
      <c r="D295" s="9">
        <v>17.68292682926829</v>
      </c>
      <c r="E295" s="9">
        <v>15.24390243902439</v>
      </c>
      <c r="F295" s="35">
        <v>10.422413793103447</v>
      </c>
      <c r="H295" s="6" t="s">
        <v>538</v>
      </c>
      <c r="I295" s="9">
        <v>16.707317073170735</v>
      </c>
      <c r="J295" s="9">
        <v>22.317073170731703</v>
      </c>
      <c r="K295" s="9">
        <v>15.975609756097562</v>
      </c>
      <c r="L295" s="9">
        <v>19.634146341463413</v>
      </c>
      <c r="M295" s="35">
        <v>11.056034482758619</v>
      </c>
    </row>
    <row r="296" spans="1:13" ht="15.75" customHeight="1" thickBot="1" x14ac:dyDescent="0.35">
      <c r="A296" s="6"/>
      <c r="B296" s="71" t="s">
        <v>9</v>
      </c>
      <c r="C296" s="72"/>
      <c r="E296" s="71" t="s">
        <v>10</v>
      </c>
      <c r="F296" s="72"/>
      <c r="H296" s="6"/>
      <c r="I296" s="71" t="s">
        <v>9</v>
      </c>
      <c r="J296" s="72"/>
      <c r="L296" s="71" t="s">
        <v>10</v>
      </c>
      <c r="M296" s="72"/>
    </row>
    <row r="297" spans="1:13" x14ac:dyDescent="0.3">
      <c r="A297" s="36" t="s">
        <v>507</v>
      </c>
      <c r="B297" s="14"/>
      <c r="C297" s="14">
        <v>156</v>
      </c>
      <c r="E297" s="14"/>
      <c r="F297" s="16">
        <v>132</v>
      </c>
      <c r="H297" s="36" t="s">
        <v>548</v>
      </c>
      <c r="I297" s="14"/>
      <c r="J297" s="14">
        <v>163</v>
      </c>
      <c r="L297" s="14"/>
      <c r="M297" s="16">
        <v>141</v>
      </c>
    </row>
    <row r="298" spans="1:13" x14ac:dyDescent="0.3">
      <c r="A298" s="36" t="s">
        <v>556</v>
      </c>
      <c r="B298" s="18"/>
      <c r="C298" s="18">
        <v>215</v>
      </c>
      <c r="D298" s="19" t="s">
        <v>16</v>
      </c>
      <c r="E298" s="18"/>
      <c r="F298" s="20">
        <v>211</v>
      </c>
      <c r="H298" s="36" t="s">
        <v>425</v>
      </c>
      <c r="I298" s="18"/>
      <c r="J298" s="18">
        <v>242</v>
      </c>
      <c r="K298" s="19" t="s">
        <v>16</v>
      </c>
      <c r="L298" s="18"/>
      <c r="M298" s="20">
        <v>215</v>
      </c>
    </row>
    <row r="299" spans="1:13" x14ac:dyDescent="0.3">
      <c r="A299" s="36" t="s">
        <v>424</v>
      </c>
      <c r="B299" s="18"/>
      <c r="C299" s="18">
        <v>242</v>
      </c>
      <c r="D299" s="19">
        <v>15</v>
      </c>
      <c r="E299" s="18"/>
      <c r="F299" s="20">
        <v>243</v>
      </c>
      <c r="H299" s="36" t="s">
        <v>546</v>
      </c>
      <c r="I299" s="18"/>
      <c r="J299" s="18">
        <v>313</v>
      </c>
      <c r="K299" s="19">
        <v>15</v>
      </c>
      <c r="L299" s="18"/>
      <c r="M299" s="20">
        <v>254</v>
      </c>
    </row>
    <row r="300" spans="1:13" x14ac:dyDescent="0.3">
      <c r="A300" s="36" t="s">
        <v>836</v>
      </c>
      <c r="B300" s="18"/>
      <c r="C300" s="18">
        <v>312</v>
      </c>
      <c r="E300" s="18"/>
      <c r="F300" s="20">
        <v>266</v>
      </c>
      <c r="H300" s="36" t="s">
        <v>568</v>
      </c>
      <c r="I300" s="18"/>
      <c r="J300" s="18">
        <v>341</v>
      </c>
      <c r="L300" s="18"/>
      <c r="M300" s="20">
        <v>335</v>
      </c>
    </row>
    <row r="301" spans="1:13" x14ac:dyDescent="0.3">
      <c r="A301" s="36" t="s">
        <v>547</v>
      </c>
      <c r="B301" s="18"/>
      <c r="C301" s="18">
        <v>331</v>
      </c>
      <c r="E301" s="18"/>
      <c r="F301" s="20">
        <v>333</v>
      </c>
      <c r="H301" s="36" t="s">
        <v>552</v>
      </c>
      <c r="I301" s="18"/>
      <c r="J301" s="18">
        <v>355</v>
      </c>
      <c r="L301" s="18"/>
      <c r="M301" s="20">
        <v>412</v>
      </c>
    </row>
    <row r="302" spans="1:13" x14ac:dyDescent="0.3">
      <c r="A302" s="36" t="s">
        <v>645</v>
      </c>
      <c r="B302" s="18"/>
      <c r="C302" s="18">
        <v>355</v>
      </c>
      <c r="E302" s="18"/>
      <c r="F302" s="20">
        <v>352</v>
      </c>
      <c r="H302" s="36" t="s">
        <v>186</v>
      </c>
      <c r="I302" s="18"/>
      <c r="J302" s="18">
        <v>424</v>
      </c>
      <c r="L302" s="18"/>
      <c r="M302" s="20">
        <v>426</v>
      </c>
    </row>
    <row r="303" spans="1:13" x14ac:dyDescent="0.3">
      <c r="A303" s="36" t="s">
        <v>209</v>
      </c>
      <c r="B303" s="18"/>
      <c r="C303" s="18">
        <v>422</v>
      </c>
      <c r="E303" s="18"/>
      <c r="F303" s="20">
        <v>411</v>
      </c>
      <c r="H303" s="36" t="s">
        <v>550</v>
      </c>
      <c r="I303" s="18"/>
      <c r="J303" s="18">
        <v>434</v>
      </c>
      <c r="L303" s="18"/>
      <c r="M303" s="20">
        <v>451</v>
      </c>
    </row>
    <row r="304" spans="1:13" x14ac:dyDescent="0.3">
      <c r="A304" s="36" t="s">
        <v>554</v>
      </c>
      <c r="B304" s="18"/>
      <c r="C304" s="18">
        <v>446</v>
      </c>
      <c r="D304" s="50" t="s">
        <v>880</v>
      </c>
      <c r="E304" s="18"/>
      <c r="F304" s="20">
        <v>424</v>
      </c>
      <c r="H304" s="36" t="s">
        <v>566</v>
      </c>
      <c r="I304" s="18"/>
      <c r="J304" s="18">
        <v>451</v>
      </c>
      <c r="K304" s="50" t="s">
        <v>880</v>
      </c>
      <c r="L304" s="18"/>
      <c r="M304" s="20">
        <v>465</v>
      </c>
    </row>
    <row r="305" spans="1:13" x14ac:dyDescent="0.3">
      <c r="A305" s="36" t="s">
        <v>837</v>
      </c>
      <c r="B305" s="18"/>
      <c r="C305" s="18">
        <v>464</v>
      </c>
      <c r="D305" s="62" t="s">
        <v>1076</v>
      </c>
      <c r="E305" s="18"/>
      <c r="F305" s="20">
        <v>444</v>
      </c>
      <c r="H305" s="36" t="s">
        <v>564</v>
      </c>
      <c r="I305" s="18"/>
      <c r="J305" s="18">
        <v>464</v>
      </c>
      <c r="K305" s="62" t="s">
        <v>1087</v>
      </c>
      <c r="L305" s="18"/>
      <c r="M305" s="20">
        <v>523</v>
      </c>
    </row>
    <row r="306" spans="1:13" x14ac:dyDescent="0.3">
      <c r="A306" s="36" t="s">
        <v>305</v>
      </c>
      <c r="B306" s="18"/>
      <c r="C306" s="18">
        <v>522</v>
      </c>
      <c r="D306" s="48" t="s">
        <v>1109</v>
      </c>
      <c r="E306" s="18"/>
      <c r="F306" s="20">
        <v>463</v>
      </c>
      <c r="H306" s="36" t="s">
        <v>570</v>
      </c>
      <c r="I306" s="18"/>
      <c r="J306" s="18">
        <v>512</v>
      </c>
      <c r="K306" s="48" t="s">
        <v>1110</v>
      </c>
      <c r="L306" s="18"/>
      <c r="M306" s="20">
        <v>543</v>
      </c>
    </row>
    <row r="307" spans="1:13" x14ac:dyDescent="0.3">
      <c r="A307" s="36" t="s">
        <v>519</v>
      </c>
      <c r="B307" s="18"/>
      <c r="C307" s="18">
        <v>542</v>
      </c>
      <c r="D307" s="49" t="s">
        <v>891</v>
      </c>
      <c r="E307" s="18"/>
      <c r="F307" s="20">
        <v>516</v>
      </c>
      <c r="H307" s="36" t="s">
        <v>426</v>
      </c>
      <c r="I307" s="18"/>
      <c r="J307" s="18">
        <v>514</v>
      </c>
      <c r="K307" s="49" t="s">
        <v>1000</v>
      </c>
      <c r="L307" s="18"/>
      <c r="M307" s="20">
        <v>562</v>
      </c>
    </row>
    <row r="308" spans="1:13" x14ac:dyDescent="0.3">
      <c r="A308" s="36" t="s">
        <v>636</v>
      </c>
      <c r="B308" s="18"/>
      <c r="C308" s="18">
        <v>551</v>
      </c>
      <c r="D308" s="62" t="s">
        <v>1083</v>
      </c>
      <c r="E308" s="18"/>
      <c r="F308" s="20">
        <v>536</v>
      </c>
      <c r="H308" s="36" t="s">
        <v>562</v>
      </c>
      <c r="I308" s="18"/>
      <c r="J308" s="18">
        <v>526</v>
      </c>
      <c r="K308" s="62" t="s">
        <v>1035</v>
      </c>
      <c r="L308" s="18"/>
      <c r="M308" s="20">
        <v>612</v>
      </c>
    </row>
    <row r="309" spans="1:13" x14ac:dyDescent="0.3">
      <c r="A309" s="36" t="s">
        <v>276</v>
      </c>
      <c r="B309" s="18"/>
      <c r="C309" s="18">
        <v>561</v>
      </c>
      <c r="D309" s="48" t="s">
        <v>990</v>
      </c>
      <c r="E309" s="18"/>
      <c r="F309" s="20">
        <v>555</v>
      </c>
      <c r="H309" s="36" t="s">
        <v>542</v>
      </c>
      <c r="I309" s="18"/>
      <c r="J309" s="18">
        <v>545</v>
      </c>
      <c r="K309" s="48" t="s">
        <v>991</v>
      </c>
      <c r="L309" s="18"/>
      <c r="M309" s="20">
        <v>616</v>
      </c>
    </row>
    <row r="310" spans="1:13" x14ac:dyDescent="0.3">
      <c r="A310" s="36" t="s">
        <v>158</v>
      </c>
      <c r="B310" s="18"/>
      <c r="C310" s="18">
        <v>612</v>
      </c>
      <c r="D310" s="49" t="s">
        <v>891</v>
      </c>
      <c r="E310" s="18"/>
      <c r="F310" s="20">
        <v>612</v>
      </c>
      <c r="H310" s="36" t="s">
        <v>838</v>
      </c>
      <c r="I310" s="18"/>
      <c r="J310" s="18">
        <v>562</v>
      </c>
      <c r="K310" s="49" t="s">
        <v>1020</v>
      </c>
      <c r="L310" s="18"/>
      <c r="M310" s="20">
        <v>625</v>
      </c>
    </row>
    <row r="311" spans="1:13" x14ac:dyDescent="0.3">
      <c r="A311" s="36" t="s">
        <v>388</v>
      </c>
      <c r="B311" s="18"/>
      <c r="C311" s="18">
        <v>632</v>
      </c>
      <c r="D311" s="62" t="s">
        <v>1085</v>
      </c>
      <c r="E311" s="18"/>
      <c r="F311" s="20">
        <v>621</v>
      </c>
      <c r="H311" s="36" t="s">
        <v>318</v>
      </c>
      <c r="I311" s="18"/>
      <c r="J311" s="18">
        <v>615</v>
      </c>
      <c r="K311" s="62" t="s">
        <v>1165</v>
      </c>
      <c r="L311" s="18"/>
      <c r="M311" s="20">
        <v>633</v>
      </c>
    </row>
    <row r="312" spans="1:13" x14ac:dyDescent="0.3">
      <c r="A312" s="36" t="s">
        <v>514</v>
      </c>
      <c r="B312" s="18"/>
      <c r="C312" s="18">
        <v>651</v>
      </c>
      <c r="D312" s="48" t="s">
        <v>968</v>
      </c>
      <c r="E312" s="18"/>
      <c r="F312" s="20">
        <v>631</v>
      </c>
      <c r="H312" s="36" t="s">
        <v>839</v>
      </c>
      <c r="I312" s="18"/>
      <c r="J312" s="18">
        <v>626</v>
      </c>
      <c r="K312" s="48" t="s">
        <v>968</v>
      </c>
      <c r="L312" s="18"/>
      <c r="M312" s="20">
        <v>642</v>
      </c>
    </row>
    <row r="313" spans="1:13" x14ac:dyDescent="0.3">
      <c r="A313" s="36" t="s">
        <v>230</v>
      </c>
      <c r="B313" s="18"/>
      <c r="C313" s="18">
        <v>662</v>
      </c>
      <c r="D313" s="49" t="s">
        <v>891</v>
      </c>
      <c r="E313" s="18"/>
      <c r="F313" s="20">
        <v>642</v>
      </c>
      <c r="H313" s="36" t="s">
        <v>50</v>
      </c>
      <c r="I313" s="18"/>
      <c r="J313" s="18">
        <v>636</v>
      </c>
      <c r="K313" s="49" t="s">
        <v>1000</v>
      </c>
      <c r="L313" s="18"/>
      <c r="M313" s="20">
        <v>651</v>
      </c>
    </row>
    <row r="314" spans="1:13" x14ac:dyDescent="0.3">
      <c r="A314" s="36" t="s">
        <v>840</v>
      </c>
      <c r="B314" s="18"/>
      <c r="C314" s="18">
        <v>664</v>
      </c>
      <c r="E314" s="18"/>
      <c r="F314" s="20">
        <v>654</v>
      </c>
      <c r="H314" s="36" t="s">
        <v>155</v>
      </c>
      <c r="I314" s="18"/>
      <c r="J314" s="18">
        <v>644</v>
      </c>
      <c r="L314" s="18"/>
      <c r="M314" s="20">
        <v>661</v>
      </c>
    </row>
    <row r="315" spans="1:13" x14ac:dyDescent="0.3">
      <c r="A315" s="36" t="s">
        <v>366</v>
      </c>
      <c r="B315" s="18"/>
      <c r="C315" s="18">
        <v>666</v>
      </c>
      <c r="E315" s="18"/>
      <c r="F315" s="20">
        <v>664</v>
      </c>
      <c r="H315" s="36" t="s">
        <v>841</v>
      </c>
      <c r="I315" s="18"/>
      <c r="J315" s="18">
        <v>661</v>
      </c>
      <c r="L315" s="18"/>
      <c r="M315" s="20">
        <v>663</v>
      </c>
    </row>
    <row r="316" spans="1:13" ht="15" thickBot="1" x14ac:dyDescent="0.35">
      <c r="A316" s="38" t="s">
        <v>842</v>
      </c>
      <c r="B316" s="22"/>
      <c r="C316" s="22">
        <v>666</v>
      </c>
      <c r="D316" s="24"/>
      <c r="E316" s="22"/>
      <c r="F316" s="25">
        <v>666</v>
      </c>
      <c r="H316" s="38" t="s">
        <v>509</v>
      </c>
      <c r="I316" s="22"/>
      <c r="J316" s="22">
        <v>666</v>
      </c>
      <c r="K316" s="24"/>
      <c r="L316" s="22"/>
      <c r="M316" s="25">
        <v>666</v>
      </c>
    </row>
    <row r="317" spans="1:13" ht="15" thickBot="1" x14ac:dyDescent="0.35"/>
    <row r="318" spans="1:13" ht="15.75" customHeight="1" x14ac:dyDescent="0.3">
      <c r="A318" s="1" t="s">
        <v>681</v>
      </c>
      <c r="B318" s="2" t="s">
        <v>1</v>
      </c>
      <c r="C318" s="3" t="s">
        <v>2</v>
      </c>
      <c r="D318" s="3" t="s">
        <v>3</v>
      </c>
      <c r="E318" s="3" t="s">
        <v>4</v>
      </c>
      <c r="F318" s="4" t="s">
        <v>5</v>
      </c>
      <c r="H318" s="1" t="s">
        <v>681</v>
      </c>
      <c r="I318" s="2" t="s">
        <v>1</v>
      </c>
      <c r="J318" s="3" t="s">
        <v>2</v>
      </c>
      <c r="K318" s="3" t="s">
        <v>3</v>
      </c>
      <c r="L318" s="3" t="s">
        <v>4</v>
      </c>
      <c r="M318" s="4" t="s">
        <v>5</v>
      </c>
    </row>
    <row r="319" spans="1:13" ht="15.75" customHeight="1" thickBot="1" x14ac:dyDescent="0.35">
      <c r="A319" s="6" t="s">
        <v>539</v>
      </c>
      <c r="B319" s="9">
        <v>13.048780487804876</v>
      </c>
      <c r="C319" s="9">
        <v>19.878048780487806</v>
      </c>
      <c r="D319" s="9">
        <v>24.512195121951219</v>
      </c>
      <c r="E319" s="9">
        <v>10.609756097560975</v>
      </c>
      <c r="F319" s="35">
        <v>10.603448275862071</v>
      </c>
      <c r="H319" s="6" t="s">
        <v>579</v>
      </c>
      <c r="I319" s="9">
        <v>16.463414634146343</v>
      </c>
      <c r="J319" s="9">
        <v>12.804878048780486</v>
      </c>
      <c r="K319" s="9">
        <v>20.121951219512194</v>
      </c>
      <c r="L319" s="9">
        <v>9.8780487804878057</v>
      </c>
      <c r="M319" s="35">
        <v>12.375</v>
      </c>
    </row>
    <row r="320" spans="1:13" ht="15.75" customHeight="1" thickBot="1" x14ac:dyDescent="0.35">
      <c r="A320" s="6"/>
      <c r="B320" s="71" t="s">
        <v>9</v>
      </c>
      <c r="C320" s="72"/>
      <c r="E320" s="71" t="s">
        <v>10</v>
      </c>
      <c r="F320" s="72"/>
      <c r="H320" s="6"/>
      <c r="I320" s="71" t="s">
        <v>9</v>
      </c>
      <c r="J320" s="72"/>
      <c r="L320" s="71" t="s">
        <v>10</v>
      </c>
      <c r="M320" s="72"/>
    </row>
    <row r="321" spans="1:14" x14ac:dyDescent="0.3">
      <c r="A321" s="36" t="s">
        <v>843</v>
      </c>
      <c r="B321" s="14"/>
      <c r="C321" s="14">
        <v>146</v>
      </c>
      <c r="E321" s="14"/>
      <c r="F321" s="16">
        <v>211</v>
      </c>
      <c r="H321" s="36" t="s">
        <v>581</v>
      </c>
      <c r="I321" s="14"/>
      <c r="J321" s="14">
        <v>151</v>
      </c>
      <c r="L321" s="14"/>
      <c r="M321" s="16">
        <v>163</v>
      </c>
    </row>
    <row r="322" spans="1:14" x14ac:dyDescent="0.3">
      <c r="A322" s="36" t="s">
        <v>541</v>
      </c>
      <c r="B322" s="18"/>
      <c r="C322" s="18">
        <v>254</v>
      </c>
      <c r="D322" s="19" t="s">
        <v>16</v>
      </c>
      <c r="E322" s="18"/>
      <c r="F322" s="20">
        <v>243</v>
      </c>
      <c r="H322" s="36" t="s">
        <v>587</v>
      </c>
      <c r="I322" s="18"/>
      <c r="J322" s="18">
        <v>244</v>
      </c>
      <c r="K322" s="19" t="s">
        <v>16</v>
      </c>
      <c r="L322" s="18"/>
      <c r="M322" s="20">
        <v>242</v>
      </c>
    </row>
    <row r="323" spans="1:14" x14ac:dyDescent="0.3">
      <c r="A323" s="36" t="s">
        <v>549</v>
      </c>
      <c r="B323" s="18"/>
      <c r="C323" s="18">
        <v>341</v>
      </c>
      <c r="D323" s="19">
        <v>15</v>
      </c>
      <c r="E323" s="18"/>
      <c r="F323" s="20">
        <v>321</v>
      </c>
      <c r="H323" s="36" t="s">
        <v>583</v>
      </c>
      <c r="I323" s="18"/>
      <c r="J323" s="18">
        <v>341</v>
      </c>
      <c r="K323" s="19">
        <v>15</v>
      </c>
      <c r="L323" s="18"/>
      <c r="M323" s="20">
        <v>316</v>
      </c>
    </row>
    <row r="324" spans="1:14" x14ac:dyDescent="0.3">
      <c r="A324" s="36" t="s">
        <v>175</v>
      </c>
      <c r="B324" s="18"/>
      <c r="C324" s="18">
        <v>421</v>
      </c>
      <c r="E324" s="18"/>
      <c r="F324" s="20">
        <v>344</v>
      </c>
      <c r="H324" s="36" t="s">
        <v>585</v>
      </c>
      <c r="I324" s="18"/>
      <c r="J324" s="18">
        <v>431</v>
      </c>
      <c r="L324" s="18"/>
      <c r="M324" s="20">
        <v>353</v>
      </c>
    </row>
    <row r="325" spans="1:14" x14ac:dyDescent="0.3">
      <c r="A325" s="36" t="s">
        <v>551</v>
      </c>
      <c r="B325" s="18"/>
      <c r="C325" s="18">
        <v>454</v>
      </c>
      <c r="E325" s="18"/>
      <c r="F325" s="20">
        <v>413</v>
      </c>
      <c r="H325" s="36" t="s">
        <v>44</v>
      </c>
      <c r="I325" s="18"/>
      <c r="J325" s="18">
        <v>462</v>
      </c>
      <c r="L325" s="18"/>
      <c r="M325" s="20">
        <v>414</v>
      </c>
    </row>
    <row r="326" spans="1:14" x14ac:dyDescent="0.3">
      <c r="A326" s="36" t="s">
        <v>555</v>
      </c>
      <c r="B326" s="18"/>
      <c r="C326" s="18">
        <v>466</v>
      </c>
      <c r="E326" s="18"/>
      <c r="F326" s="20">
        <v>453</v>
      </c>
      <c r="H326" s="36" t="s">
        <v>589</v>
      </c>
      <c r="I326" s="18"/>
      <c r="J326" s="18">
        <v>465</v>
      </c>
      <c r="L326" s="18"/>
      <c r="M326" s="20">
        <v>444</v>
      </c>
    </row>
    <row r="327" spans="1:14" x14ac:dyDescent="0.3">
      <c r="A327" s="36" t="s">
        <v>545</v>
      </c>
      <c r="B327" s="18"/>
      <c r="C327" s="18">
        <v>521</v>
      </c>
      <c r="E327" s="18"/>
      <c r="F327" s="20">
        <v>523</v>
      </c>
      <c r="H327" s="36" t="s">
        <v>844</v>
      </c>
      <c r="I327" s="18"/>
      <c r="J327" s="18">
        <v>533</v>
      </c>
      <c r="L327" s="18"/>
      <c r="M327" s="20">
        <v>461</v>
      </c>
    </row>
    <row r="328" spans="1:14" x14ac:dyDescent="0.3">
      <c r="A328" s="36" t="s">
        <v>472</v>
      </c>
      <c r="B328" s="18"/>
      <c r="C328" s="18">
        <v>542</v>
      </c>
      <c r="D328" s="50" t="s">
        <v>880</v>
      </c>
      <c r="E328" s="18"/>
      <c r="F328" s="20">
        <v>534</v>
      </c>
      <c r="H328" s="36" t="s">
        <v>597</v>
      </c>
      <c r="I328" s="18"/>
      <c r="J328" s="18">
        <v>545</v>
      </c>
      <c r="K328" s="50" t="s">
        <v>880</v>
      </c>
      <c r="L328" s="18"/>
      <c r="M328" s="20">
        <v>516</v>
      </c>
    </row>
    <row r="329" spans="1:14" x14ac:dyDescent="0.3">
      <c r="A329" s="36" t="s">
        <v>569</v>
      </c>
      <c r="B329" s="18"/>
      <c r="C329" s="18">
        <v>563</v>
      </c>
      <c r="D329" s="62" t="s">
        <v>1091</v>
      </c>
      <c r="E329" s="18"/>
      <c r="F329" s="20">
        <v>545</v>
      </c>
      <c r="H329" s="36" t="s">
        <v>845</v>
      </c>
      <c r="I329" s="18"/>
      <c r="J329" s="18">
        <v>555</v>
      </c>
      <c r="K329" s="62" t="s">
        <v>974</v>
      </c>
      <c r="L329" s="18"/>
      <c r="M329" s="20">
        <v>534</v>
      </c>
    </row>
    <row r="330" spans="1:14" x14ac:dyDescent="0.3">
      <c r="A330" s="36" t="s">
        <v>557</v>
      </c>
      <c r="B330" s="18"/>
      <c r="C330" s="18">
        <v>616</v>
      </c>
      <c r="D330" s="48" t="s">
        <v>1110</v>
      </c>
      <c r="E330" s="18"/>
      <c r="F330" s="20">
        <v>561</v>
      </c>
      <c r="H330" s="36" t="s">
        <v>137</v>
      </c>
      <c r="I330" s="18"/>
      <c r="J330" s="18">
        <v>562</v>
      </c>
      <c r="K330" s="48" t="s">
        <v>1109</v>
      </c>
      <c r="L330" s="18"/>
      <c r="M330" s="20">
        <v>552</v>
      </c>
    </row>
    <row r="331" spans="1:14" x14ac:dyDescent="0.3">
      <c r="A331" s="36" t="s">
        <v>351</v>
      </c>
      <c r="B331" s="18"/>
      <c r="C331" s="18">
        <v>633</v>
      </c>
      <c r="D331" s="49" t="s">
        <v>1007</v>
      </c>
      <c r="E331" s="18"/>
      <c r="F331" s="20">
        <v>611</v>
      </c>
      <c r="H331" s="36" t="s">
        <v>607</v>
      </c>
      <c r="I331" s="18"/>
      <c r="J331" s="18">
        <v>616</v>
      </c>
      <c r="K331" s="49" t="s">
        <v>1007</v>
      </c>
      <c r="L331" s="18"/>
      <c r="M331" s="20">
        <v>556</v>
      </c>
    </row>
    <row r="332" spans="1:14" x14ac:dyDescent="0.3">
      <c r="A332" s="36" t="s">
        <v>846</v>
      </c>
      <c r="B332" s="18"/>
      <c r="C332" s="18">
        <v>641</v>
      </c>
      <c r="D332" s="62" t="s">
        <v>1092</v>
      </c>
      <c r="E332" s="18"/>
      <c r="F332" s="20">
        <v>622</v>
      </c>
      <c r="H332" s="36" t="s">
        <v>847</v>
      </c>
      <c r="I332" s="18"/>
      <c r="J332" s="18">
        <v>623</v>
      </c>
      <c r="K332" s="62" t="s">
        <v>1073</v>
      </c>
      <c r="L332" s="18"/>
      <c r="M332" s="20">
        <v>612</v>
      </c>
      <c r="N332" t="s">
        <v>1166</v>
      </c>
    </row>
    <row r="333" spans="1:14" x14ac:dyDescent="0.3">
      <c r="A333" s="36" t="s">
        <v>370</v>
      </c>
      <c r="B333" s="18"/>
      <c r="C333" s="18">
        <v>643</v>
      </c>
      <c r="D333" s="48" t="s">
        <v>968</v>
      </c>
      <c r="E333" s="18"/>
      <c r="F333" s="20">
        <v>632</v>
      </c>
      <c r="H333" s="36" t="s">
        <v>848</v>
      </c>
      <c r="I333" s="18"/>
      <c r="J333" s="18">
        <v>632</v>
      </c>
      <c r="K333" s="48" t="s">
        <v>1064</v>
      </c>
      <c r="L333" s="18"/>
      <c r="M333" s="20">
        <v>622</v>
      </c>
    </row>
    <row r="334" spans="1:14" x14ac:dyDescent="0.3">
      <c r="A334" s="36" t="s">
        <v>849</v>
      </c>
      <c r="B334" s="18"/>
      <c r="C334" s="18">
        <v>645</v>
      </c>
      <c r="D334" s="49" t="s">
        <v>995</v>
      </c>
      <c r="E334" s="18"/>
      <c r="F334" s="20">
        <v>642</v>
      </c>
      <c r="H334" s="36" t="s">
        <v>601</v>
      </c>
      <c r="I334" s="18"/>
      <c r="J334" s="18">
        <v>634</v>
      </c>
      <c r="K334" s="49" t="s">
        <v>1021</v>
      </c>
      <c r="L334" s="18"/>
      <c r="M334" s="20">
        <v>634</v>
      </c>
    </row>
    <row r="335" spans="1:14" x14ac:dyDescent="0.3">
      <c r="A335" s="36" t="s">
        <v>263</v>
      </c>
      <c r="B335" s="18"/>
      <c r="C335" s="18">
        <v>654</v>
      </c>
      <c r="D335" s="62"/>
      <c r="E335" s="18"/>
      <c r="F335" s="20">
        <v>646</v>
      </c>
      <c r="H335" s="36" t="s">
        <v>523</v>
      </c>
      <c r="I335" s="18"/>
      <c r="J335" s="18">
        <v>646</v>
      </c>
      <c r="K335" s="62" t="s">
        <v>1095</v>
      </c>
      <c r="L335" s="18"/>
      <c r="M335" s="20">
        <v>636</v>
      </c>
    </row>
    <row r="336" spans="1:14" x14ac:dyDescent="0.3">
      <c r="A336" s="36" t="s">
        <v>567</v>
      </c>
      <c r="B336" s="18"/>
      <c r="C336" s="18">
        <v>662</v>
      </c>
      <c r="D336" s="48" t="s">
        <v>890</v>
      </c>
      <c r="E336" s="18"/>
      <c r="F336" s="20">
        <v>654</v>
      </c>
      <c r="H336" s="36" t="s">
        <v>605</v>
      </c>
      <c r="I336" s="18"/>
      <c r="J336" s="18">
        <v>652</v>
      </c>
      <c r="K336" s="48" t="s">
        <v>991</v>
      </c>
      <c r="L336" s="18"/>
      <c r="M336" s="20">
        <v>646</v>
      </c>
    </row>
    <row r="337" spans="1:13" x14ac:dyDescent="0.3">
      <c r="A337" s="36" t="s">
        <v>850</v>
      </c>
      <c r="B337" s="18"/>
      <c r="C337" s="18">
        <v>663</v>
      </c>
      <c r="D337" s="49" t="s">
        <v>891</v>
      </c>
      <c r="E337" s="18"/>
      <c r="F337" s="20">
        <v>662</v>
      </c>
      <c r="H337" s="36" t="s">
        <v>200</v>
      </c>
      <c r="I337" s="18"/>
      <c r="J337" s="18">
        <v>654</v>
      </c>
      <c r="K337" s="49" t="s">
        <v>969</v>
      </c>
      <c r="L337" s="18"/>
      <c r="M337" s="20">
        <v>656</v>
      </c>
    </row>
    <row r="338" spans="1:13" x14ac:dyDescent="0.3">
      <c r="A338" s="36" t="s">
        <v>851</v>
      </c>
      <c r="B338" s="18"/>
      <c r="C338" s="18">
        <v>664</v>
      </c>
      <c r="E338" s="18"/>
      <c r="F338" s="20">
        <v>664</v>
      </c>
      <c r="H338" s="36" t="s">
        <v>852</v>
      </c>
      <c r="I338" s="18"/>
      <c r="J338" s="18">
        <v>662</v>
      </c>
      <c r="K338" s="62" t="s">
        <v>1096</v>
      </c>
      <c r="L338" s="18"/>
      <c r="M338" s="20">
        <v>662</v>
      </c>
    </row>
    <row r="339" spans="1:13" x14ac:dyDescent="0.3">
      <c r="A339" s="36" t="s">
        <v>410</v>
      </c>
      <c r="B339" s="18"/>
      <c r="C339" s="18">
        <v>665</v>
      </c>
      <c r="E339" s="18"/>
      <c r="F339" s="20">
        <v>665</v>
      </c>
      <c r="H339" s="36" t="s">
        <v>542</v>
      </c>
      <c r="I339" s="18"/>
      <c r="J339" s="18">
        <v>665</v>
      </c>
      <c r="K339" s="48" t="s">
        <v>968</v>
      </c>
      <c r="L339" s="18"/>
      <c r="M339" s="20">
        <v>665</v>
      </c>
    </row>
    <row r="340" spans="1:13" ht="15" thickBot="1" x14ac:dyDescent="0.35">
      <c r="A340" s="38" t="s">
        <v>853</v>
      </c>
      <c r="B340" s="22"/>
      <c r="C340" s="22">
        <v>666</v>
      </c>
      <c r="D340" s="24"/>
      <c r="E340" s="22"/>
      <c r="F340" s="25">
        <v>666</v>
      </c>
      <c r="H340" s="38" t="s">
        <v>729</v>
      </c>
      <c r="I340" s="22"/>
      <c r="J340" s="22">
        <v>666</v>
      </c>
      <c r="K340" s="57" t="s">
        <v>993</v>
      </c>
      <c r="L340" s="22"/>
      <c r="M340" s="25">
        <v>666</v>
      </c>
    </row>
    <row r="341" spans="1:13" ht="15" thickBot="1" x14ac:dyDescent="0.35"/>
    <row r="342" spans="1:13" ht="15.75" customHeight="1" x14ac:dyDescent="0.3">
      <c r="A342" s="1" t="s">
        <v>681</v>
      </c>
      <c r="B342" s="2" t="s">
        <v>1</v>
      </c>
      <c r="C342" s="3" t="s">
        <v>2</v>
      </c>
      <c r="D342" s="3" t="s">
        <v>3</v>
      </c>
      <c r="E342" s="3" t="s">
        <v>4</v>
      </c>
      <c r="F342" s="4" t="s">
        <v>5</v>
      </c>
      <c r="H342" s="1" t="s">
        <v>681</v>
      </c>
      <c r="I342" s="2" t="s">
        <v>1</v>
      </c>
      <c r="J342" s="3" t="s">
        <v>2</v>
      </c>
      <c r="K342" s="3" t="s">
        <v>3</v>
      </c>
      <c r="L342" s="3" t="s">
        <v>4</v>
      </c>
      <c r="M342" s="4" t="s">
        <v>5</v>
      </c>
    </row>
    <row r="343" spans="1:13" ht="15.75" customHeight="1" thickBot="1" x14ac:dyDescent="0.35">
      <c r="A343" s="6" t="s">
        <v>580</v>
      </c>
      <c r="B343" s="9">
        <v>19.146341463414632</v>
      </c>
      <c r="C343" s="9">
        <v>22.073170731707314</v>
      </c>
      <c r="D343" s="9">
        <v>16.707317073170735</v>
      </c>
      <c r="E343" s="9">
        <v>19.146341463414632</v>
      </c>
      <c r="F343" s="35">
        <v>10.564655172413792</v>
      </c>
      <c r="H343" s="6" t="s">
        <v>621</v>
      </c>
      <c r="I343" s="9">
        <v>18.170731707317071</v>
      </c>
      <c r="J343" s="9">
        <v>11.829268292682924</v>
      </c>
      <c r="K343" s="9">
        <v>16.707317073170735</v>
      </c>
      <c r="L343" s="9">
        <v>12.560975609756095</v>
      </c>
      <c r="M343" s="35">
        <v>14.030172413793101</v>
      </c>
    </row>
    <row r="344" spans="1:13" ht="15.75" customHeight="1" thickBot="1" x14ac:dyDescent="0.35">
      <c r="A344" s="6"/>
      <c r="B344" s="71" t="s">
        <v>9</v>
      </c>
      <c r="C344" s="72"/>
      <c r="E344" s="71" t="s">
        <v>10</v>
      </c>
      <c r="F344" s="72"/>
      <c r="H344" s="6"/>
      <c r="I344" s="71" t="s">
        <v>9</v>
      </c>
      <c r="J344" s="72"/>
      <c r="L344" s="71" t="s">
        <v>10</v>
      </c>
      <c r="M344" s="72"/>
    </row>
    <row r="345" spans="1:13" x14ac:dyDescent="0.3">
      <c r="A345" s="36" t="s">
        <v>592</v>
      </c>
      <c r="B345" s="14"/>
      <c r="C345" s="14">
        <v>163</v>
      </c>
      <c r="E345" s="14"/>
      <c r="F345" s="16">
        <v>156</v>
      </c>
      <c r="H345" s="36" t="s">
        <v>97</v>
      </c>
      <c r="I345" s="14"/>
      <c r="J345" s="14">
        <v>145</v>
      </c>
      <c r="L345" s="14"/>
      <c r="M345" s="16">
        <v>142</v>
      </c>
    </row>
    <row r="346" spans="1:13" x14ac:dyDescent="0.3">
      <c r="A346" s="36" t="s">
        <v>584</v>
      </c>
      <c r="B346" s="18"/>
      <c r="C346" s="18">
        <v>246</v>
      </c>
      <c r="D346" s="19" t="s">
        <v>16</v>
      </c>
      <c r="E346" s="18"/>
      <c r="F346" s="20">
        <v>236</v>
      </c>
      <c r="H346" s="36" t="s">
        <v>633</v>
      </c>
      <c r="I346" s="18"/>
      <c r="J346" s="18">
        <v>211</v>
      </c>
      <c r="K346" s="19" t="s">
        <v>16</v>
      </c>
      <c r="L346" s="18"/>
      <c r="M346" s="20">
        <v>223</v>
      </c>
    </row>
    <row r="347" spans="1:13" x14ac:dyDescent="0.3">
      <c r="A347" s="36" t="s">
        <v>586</v>
      </c>
      <c r="B347" s="18"/>
      <c r="C347" s="18">
        <v>256</v>
      </c>
      <c r="D347" s="19">
        <v>15</v>
      </c>
      <c r="E347" s="18"/>
      <c r="F347" s="20">
        <v>333</v>
      </c>
      <c r="H347" s="36" t="s">
        <v>627</v>
      </c>
      <c r="I347" s="18"/>
      <c r="J347" s="18">
        <v>251</v>
      </c>
      <c r="K347" s="19">
        <v>15</v>
      </c>
      <c r="L347" s="18"/>
      <c r="M347" s="20">
        <v>246</v>
      </c>
    </row>
    <row r="348" spans="1:13" x14ac:dyDescent="0.3">
      <c r="A348" s="36" t="s">
        <v>854</v>
      </c>
      <c r="B348" s="18"/>
      <c r="C348" s="18">
        <v>353</v>
      </c>
      <c r="E348" s="18"/>
      <c r="F348" s="20">
        <v>362</v>
      </c>
      <c r="H348" s="36" t="s">
        <v>638</v>
      </c>
      <c r="I348" s="18"/>
      <c r="J348" s="18">
        <v>325</v>
      </c>
      <c r="L348" s="18"/>
      <c r="M348" s="20">
        <v>313</v>
      </c>
    </row>
    <row r="349" spans="1:13" x14ac:dyDescent="0.3">
      <c r="A349" s="36" t="s">
        <v>582</v>
      </c>
      <c r="B349" s="18"/>
      <c r="C349" s="18">
        <v>416</v>
      </c>
      <c r="E349" s="18"/>
      <c r="F349" s="20">
        <v>432</v>
      </c>
      <c r="H349" s="36" t="s">
        <v>640</v>
      </c>
      <c r="I349" s="18"/>
      <c r="J349" s="18">
        <v>342</v>
      </c>
      <c r="L349" s="18"/>
      <c r="M349" s="20">
        <v>351</v>
      </c>
    </row>
    <row r="350" spans="1:13" x14ac:dyDescent="0.3">
      <c r="A350" s="36" t="s">
        <v>588</v>
      </c>
      <c r="B350" s="18"/>
      <c r="C350" s="18">
        <v>462</v>
      </c>
      <c r="E350" s="18"/>
      <c r="F350" s="20">
        <v>451</v>
      </c>
      <c r="H350" s="36" t="s">
        <v>631</v>
      </c>
      <c r="I350" s="18"/>
      <c r="J350" s="18">
        <v>362</v>
      </c>
      <c r="L350" s="18"/>
      <c r="M350" s="20">
        <v>423</v>
      </c>
    </row>
    <row r="351" spans="1:13" x14ac:dyDescent="0.3">
      <c r="A351" s="36" t="s">
        <v>20</v>
      </c>
      <c r="B351" s="18"/>
      <c r="C351" s="18">
        <v>524</v>
      </c>
      <c r="E351" s="18"/>
      <c r="F351" s="20">
        <v>513</v>
      </c>
      <c r="H351" s="36" t="s">
        <v>629</v>
      </c>
      <c r="I351" s="18"/>
      <c r="J351" s="18">
        <v>413</v>
      </c>
      <c r="L351" s="18"/>
      <c r="M351" s="20">
        <v>452</v>
      </c>
    </row>
    <row r="352" spans="1:13" x14ac:dyDescent="0.3">
      <c r="A352" s="36" t="s">
        <v>603</v>
      </c>
      <c r="B352" s="18"/>
      <c r="C352" s="18">
        <v>543</v>
      </c>
      <c r="D352" s="50" t="s">
        <v>880</v>
      </c>
      <c r="E352" s="18"/>
      <c r="F352" s="20">
        <v>524</v>
      </c>
      <c r="H352" s="36" t="s">
        <v>623</v>
      </c>
      <c r="I352" s="18"/>
      <c r="J352" s="18">
        <v>436</v>
      </c>
      <c r="K352" s="50" t="s">
        <v>880</v>
      </c>
      <c r="L352" s="18"/>
      <c r="M352" s="20">
        <v>511</v>
      </c>
    </row>
    <row r="353" spans="1:13" x14ac:dyDescent="0.3">
      <c r="A353" s="36" t="s">
        <v>855</v>
      </c>
      <c r="B353" s="18"/>
      <c r="C353" s="18">
        <v>556</v>
      </c>
      <c r="D353" s="62" t="s">
        <v>1097</v>
      </c>
      <c r="E353" s="18"/>
      <c r="F353" s="20">
        <v>534</v>
      </c>
      <c r="H353" s="36" t="s">
        <v>13</v>
      </c>
      <c r="I353" s="18"/>
      <c r="J353" s="18">
        <v>456</v>
      </c>
      <c r="K353" s="62" t="s">
        <v>1103</v>
      </c>
      <c r="L353" s="18"/>
      <c r="M353" s="20">
        <v>526</v>
      </c>
    </row>
    <row r="354" spans="1:13" x14ac:dyDescent="0.3">
      <c r="A354" s="36" t="s">
        <v>32</v>
      </c>
      <c r="B354" s="18"/>
      <c r="C354" s="18">
        <v>562</v>
      </c>
      <c r="D354" s="48" t="s">
        <v>1141</v>
      </c>
      <c r="E354" s="18"/>
      <c r="F354" s="20">
        <v>552</v>
      </c>
      <c r="H354" s="36" t="s">
        <v>648</v>
      </c>
      <c r="I354" s="18"/>
      <c r="J354" s="18">
        <v>516</v>
      </c>
      <c r="K354" s="48" t="s">
        <v>1089</v>
      </c>
      <c r="L354" s="18"/>
      <c r="M354" s="20">
        <v>542</v>
      </c>
    </row>
    <row r="355" spans="1:13" x14ac:dyDescent="0.3">
      <c r="A355" s="36" t="s">
        <v>576</v>
      </c>
      <c r="B355" s="18"/>
      <c r="C355" s="18">
        <v>565</v>
      </c>
      <c r="D355" s="49" t="s">
        <v>985</v>
      </c>
      <c r="E355" s="18"/>
      <c r="F355" s="20">
        <v>565</v>
      </c>
      <c r="H355" s="36" t="s">
        <v>856</v>
      </c>
      <c r="I355" s="18"/>
      <c r="J355" s="18">
        <v>542</v>
      </c>
      <c r="K355" s="49" t="s">
        <v>969</v>
      </c>
      <c r="L355" s="18"/>
      <c r="M355" s="20">
        <v>552</v>
      </c>
    </row>
    <row r="356" spans="1:13" x14ac:dyDescent="0.3">
      <c r="A356" s="36" t="s">
        <v>428</v>
      </c>
      <c r="B356" s="18"/>
      <c r="C356" s="18">
        <v>621</v>
      </c>
      <c r="D356" s="62" t="s">
        <v>1099</v>
      </c>
      <c r="E356" s="18"/>
      <c r="F356" s="20">
        <v>614</v>
      </c>
      <c r="H356" s="36" t="s">
        <v>646</v>
      </c>
      <c r="I356" s="18"/>
      <c r="J356" s="18">
        <v>564</v>
      </c>
      <c r="K356" s="62" t="s">
        <v>1081</v>
      </c>
      <c r="L356" s="18"/>
      <c r="M356" s="20">
        <v>561</v>
      </c>
    </row>
    <row r="357" spans="1:13" x14ac:dyDescent="0.3">
      <c r="A357" s="36" t="s">
        <v>857</v>
      </c>
      <c r="B357" s="18"/>
      <c r="C357" s="18">
        <v>634</v>
      </c>
      <c r="D357" s="48" t="s">
        <v>1110</v>
      </c>
      <c r="E357" s="18"/>
      <c r="F357" s="20">
        <v>621</v>
      </c>
      <c r="H357" s="36" t="s">
        <v>858</v>
      </c>
      <c r="I357" s="18"/>
      <c r="J357" s="18">
        <v>623</v>
      </c>
      <c r="K357" s="48" t="s">
        <v>1062</v>
      </c>
      <c r="L357" s="18"/>
      <c r="M357" s="20">
        <v>564</v>
      </c>
    </row>
    <row r="358" spans="1:13" x14ac:dyDescent="0.3">
      <c r="A358" s="36" t="s">
        <v>594</v>
      </c>
      <c r="B358" s="18"/>
      <c r="C358" s="18">
        <v>635</v>
      </c>
      <c r="D358" s="49" t="s">
        <v>995</v>
      </c>
      <c r="E358" s="18"/>
      <c r="F358" s="20">
        <v>633</v>
      </c>
      <c r="H358" s="36" t="s">
        <v>650</v>
      </c>
      <c r="I358" s="18"/>
      <c r="J358" s="18">
        <v>634</v>
      </c>
      <c r="K358" s="49" t="s">
        <v>1000</v>
      </c>
      <c r="L358" s="18"/>
      <c r="M358" s="20">
        <v>613</v>
      </c>
    </row>
    <row r="359" spans="1:13" x14ac:dyDescent="0.3">
      <c r="A359" s="36" t="s">
        <v>859</v>
      </c>
      <c r="B359" s="18"/>
      <c r="C359" s="18">
        <v>642</v>
      </c>
      <c r="D359" s="62" t="s">
        <v>1167</v>
      </c>
      <c r="E359" s="18"/>
      <c r="F359" s="20">
        <v>643</v>
      </c>
      <c r="H359" s="36" t="s">
        <v>644</v>
      </c>
      <c r="I359" s="18"/>
      <c r="J359" s="18">
        <v>641</v>
      </c>
      <c r="K359" s="62" t="s">
        <v>1102</v>
      </c>
      <c r="L359" s="18"/>
      <c r="M359" s="20">
        <v>624</v>
      </c>
    </row>
    <row r="360" spans="1:13" x14ac:dyDescent="0.3">
      <c r="A360" s="36" t="s">
        <v>284</v>
      </c>
      <c r="B360" s="18"/>
      <c r="C360" s="18">
        <v>645</v>
      </c>
      <c r="D360" s="48" t="s">
        <v>997</v>
      </c>
      <c r="E360" s="18"/>
      <c r="F360" s="20">
        <v>653</v>
      </c>
      <c r="H360" s="36" t="s">
        <v>656</v>
      </c>
      <c r="I360" s="18"/>
      <c r="J360" s="18">
        <v>642</v>
      </c>
      <c r="K360" s="48" t="s">
        <v>1042</v>
      </c>
      <c r="L360" s="18"/>
      <c r="M360" s="20">
        <v>636</v>
      </c>
    </row>
    <row r="361" spans="1:13" x14ac:dyDescent="0.3">
      <c r="A361" s="36" t="s">
        <v>451</v>
      </c>
      <c r="B361" s="18"/>
      <c r="C361" s="18">
        <v>654</v>
      </c>
      <c r="D361" s="49" t="s">
        <v>1007</v>
      </c>
      <c r="E361" s="18"/>
      <c r="F361" s="20">
        <v>656</v>
      </c>
      <c r="H361" s="36" t="s">
        <v>566</v>
      </c>
      <c r="I361" s="18"/>
      <c r="J361" s="18">
        <v>651</v>
      </c>
      <c r="K361" s="49" t="s">
        <v>993</v>
      </c>
      <c r="L361" s="18"/>
      <c r="M361" s="20">
        <v>645</v>
      </c>
    </row>
    <row r="362" spans="1:13" x14ac:dyDescent="0.3">
      <c r="A362" s="36" t="s">
        <v>860</v>
      </c>
      <c r="B362" s="18"/>
      <c r="C362" s="18">
        <v>661</v>
      </c>
      <c r="D362" s="62" t="s">
        <v>1168</v>
      </c>
      <c r="E362" s="18"/>
      <c r="F362" s="20">
        <v>663</v>
      </c>
      <c r="H362" s="36" t="s">
        <v>637</v>
      </c>
      <c r="I362" s="18"/>
      <c r="J362" s="18">
        <v>654</v>
      </c>
      <c r="K362" s="63" t="s">
        <v>1169</v>
      </c>
      <c r="L362" s="18"/>
      <c r="M362" s="20">
        <v>655</v>
      </c>
    </row>
    <row r="363" spans="1:13" x14ac:dyDescent="0.3">
      <c r="A363" s="36" t="s">
        <v>861</v>
      </c>
      <c r="B363" s="18"/>
      <c r="C363" s="18">
        <v>664</v>
      </c>
      <c r="D363" s="48" t="s">
        <v>968</v>
      </c>
      <c r="E363" s="18"/>
      <c r="F363" s="20">
        <v>665</v>
      </c>
      <c r="H363" s="36" t="s">
        <v>453</v>
      </c>
      <c r="I363" s="18"/>
      <c r="J363" s="18">
        <v>663</v>
      </c>
      <c r="K363" s="48" t="s">
        <v>1147</v>
      </c>
      <c r="L363" s="18"/>
      <c r="M363" s="20">
        <v>663</v>
      </c>
    </row>
    <row r="364" spans="1:13" ht="15" thickBot="1" x14ac:dyDescent="0.35">
      <c r="A364" s="38" t="s">
        <v>862</v>
      </c>
      <c r="B364" s="22"/>
      <c r="C364" s="22">
        <v>666</v>
      </c>
      <c r="D364" s="57" t="s">
        <v>1150</v>
      </c>
      <c r="E364" s="22"/>
      <c r="F364" s="25">
        <v>666</v>
      </c>
      <c r="H364" s="38" t="s">
        <v>652</v>
      </c>
      <c r="I364" s="22"/>
      <c r="J364" s="22">
        <v>666</v>
      </c>
      <c r="K364" s="57" t="s">
        <v>1170</v>
      </c>
      <c r="L364" s="22"/>
      <c r="M364" s="25">
        <v>666</v>
      </c>
    </row>
    <row r="365" spans="1:13" ht="15" thickBot="1" x14ac:dyDescent="0.35"/>
    <row r="366" spans="1:13" ht="15.75" customHeight="1" x14ac:dyDescent="0.3">
      <c r="A366" s="1" t="s">
        <v>681</v>
      </c>
      <c r="B366" s="2" t="s">
        <v>1</v>
      </c>
      <c r="C366" s="3" t="s">
        <v>2</v>
      </c>
      <c r="D366" s="3" t="s">
        <v>3</v>
      </c>
      <c r="E366" s="3" t="s">
        <v>4</v>
      </c>
      <c r="F366" s="4" t="s">
        <v>5</v>
      </c>
      <c r="H366" s="1" t="s">
        <v>681</v>
      </c>
      <c r="I366" s="2" t="s">
        <v>1</v>
      </c>
      <c r="J366" s="3" t="s">
        <v>2</v>
      </c>
      <c r="K366" s="3" t="s">
        <v>3</v>
      </c>
      <c r="L366" s="3" t="s">
        <v>4</v>
      </c>
      <c r="M366" s="4" t="s">
        <v>5</v>
      </c>
    </row>
    <row r="367" spans="1:13" ht="15.75" customHeight="1" thickBot="1" x14ac:dyDescent="0.35">
      <c r="A367" s="6" t="s">
        <v>622</v>
      </c>
      <c r="B367" s="9">
        <v>15</v>
      </c>
      <c r="C367" s="9">
        <v>17.926829268292682</v>
      </c>
      <c r="D367" s="9">
        <v>15.731707317073171</v>
      </c>
      <c r="E367" s="9">
        <v>15.24390243902439</v>
      </c>
      <c r="F367" s="35">
        <v>7.5775862068965534</v>
      </c>
      <c r="H367" s="6" t="s">
        <v>660</v>
      </c>
      <c r="I367" s="9">
        <v>12.317073170731705</v>
      </c>
      <c r="J367" s="9">
        <v>14.024390243902438</v>
      </c>
      <c r="K367" s="9">
        <v>16.463414634146343</v>
      </c>
      <c r="L367" s="9">
        <v>9.3902439024390247</v>
      </c>
      <c r="M367" s="35">
        <v>10.099137931034482</v>
      </c>
    </row>
    <row r="368" spans="1:13" ht="15.75" customHeight="1" thickBot="1" x14ac:dyDescent="0.35">
      <c r="A368" s="6"/>
      <c r="B368" s="71" t="s">
        <v>9</v>
      </c>
      <c r="C368" s="72"/>
      <c r="E368" s="71" t="s">
        <v>10</v>
      </c>
      <c r="F368" s="72"/>
      <c r="H368" s="6"/>
      <c r="I368" s="71" t="s">
        <v>9</v>
      </c>
      <c r="J368" s="72"/>
      <c r="L368" s="71" t="s">
        <v>10</v>
      </c>
      <c r="M368" s="72"/>
    </row>
    <row r="369" spans="1:13" x14ac:dyDescent="0.3">
      <c r="A369" s="36" t="s">
        <v>630</v>
      </c>
      <c r="B369" s="14"/>
      <c r="C369" s="14">
        <v>213</v>
      </c>
      <c r="E369" s="14"/>
      <c r="F369" s="16">
        <v>136</v>
      </c>
      <c r="H369" s="36" t="s">
        <v>662</v>
      </c>
      <c r="I369" s="14"/>
      <c r="J369" s="14">
        <v>154</v>
      </c>
      <c r="L369" s="14"/>
      <c r="M369" s="16">
        <v>151</v>
      </c>
    </row>
    <row r="370" spans="1:13" x14ac:dyDescent="0.3">
      <c r="A370" s="36" t="s">
        <v>179</v>
      </c>
      <c r="B370" s="18"/>
      <c r="C370" s="18">
        <v>251</v>
      </c>
      <c r="D370" s="19" t="s">
        <v>16</v>
      </c>
      <c r="E370" s="18"/>
      <c r="F370" s="20">
        <v>215</v>
      </c>
      <c r="H370" s="36" t="s">
        <v>670</v>
      </c>
      <c r="I370" s="18"/>
      <c r="J370" s="18">
        <v>221</v>
      </c>
      <c r="K370" s="19" t="s">
        <v>16</v>
      </c>
      <c r="L370" s="18"/>
      <c r="M370" s="20">
        <v>242</v>
      </c>
    </row>
    <row r="371" spans="1:13" x14ac:dyDescent="0.3">
      <c r="A371" s="36" t="s">
        <v>634</v>
      </c>
      <c r="B371" s="18"/>
      <c r="C371" s="18">
        <v>266</v>
      </c>
      <c r="D371" s="19">
        <v>15</v>
      </c>
      <c r="E371" s="18"/>
      <c r="F371" s="20">
        <v>255</v>
      </c>
      <c r="H371" s="36" t="s">
        <v>661</v>
      </c>
      <c r="I371" s="18"/>
      <c r="J371" s="18">
        <v>324</v>
      </c>
      <c r="K371" s="19">
        <v>15</v>
      </c>
      <c r="L371" s="18"/>
      <c r="M371" s="20">
        <v>263</v>
      </c>
    </row>
    <row r="372" spans="1:13" x14ac:dyDescent="0.3">
      <c r="A372" s="36" t="s">
        <v>486</v>
      </c>
      <c r="B372" s="18"/>
      <c r="C372" s="18">
        <v>316</v>
      </c>
      <c r="E372" s="18"/>
      <c r="F372" s="20">
        <v>324</v>
      </c>
      <c r="H372" s="36" t="s">
        <v>671</v>
      </c>
      <c r="I372" s="18"/>
      <c r="J372" s="18">
        <v>365</v>
      </c>
      <c r="L372" s="18"/>
      <c r="M372" s="20">
        <v>334</v>
      </c>
    </row>
    <row r="373" spans="1:13" x14ac:dyDescent="0.3">
      <c r="A373" s="36" t="s">
        <v>641</v>
      </c>
      <c r="B373" s="18"/>
      <c r="C373" s="18">
        <v>342</v>
      </c>
      <c r="E373" s="18"/>
      <c r="F373" s="20">
        <v>344</v>
      </c>
      <c r="H373" s="36" t="s">
        <v>664</v>
      </c>
      <c r="I373" s="18"/>
      <c r="J373" s="18">
        <v>432</v>
      </c>
      <c r="L373" s="18"/>
      <c r="M373" s="20">
        <v>366</v>
      </c>
    </row>
    <row r="374" spans="1:13" x14ac:dyDescent="0.3">
      <c r="A374" s="36" t="s">
        <v>628</v>
      </c>
      <c r="B374" s="18"/>
      <c r="C374" s="18">
        <v>411</v>
      </c>
      <c r="E374" s="18"/>
      <c r="F374" s="20">
        <v>361</v>
      </c>
      <c r="H374" s="36" t="s">
        <v>663</v>
      </c>
      <c r="I374" s="18"/>
      <c r="J374" s="18">
        <v>451</v>
      </c>
      <c r="L374" s="18"/>
      <c r="M374" s="20">
        <v>431</v>
      </c>
    </row>
    <row r="375" spans="1:13" x14ac:dyDescent="0.3">
      <c r="A375" s="36" t="s">
        <v>863</v>
      </c>
      <c r="B375" s="18"/>
      <c r="C375" s="18">
        <v>425</v>
      </c>
      <c r="E375" s="18"/>
      <c r="F375" s="20">
        <v>421</v>
      </c>
      <c r="H375" s="36" t="s">
        <v>669</v>
      </c>
      <c r="I375" s="18"/>
      <c r="J375" s="18">
        <v>511</v>
      </c>
      <c r="L375" s="18"/>
      <c r="M375" s="20">
        <v>451</v>
      </c>
    </row>
    <row r="376" spans="1:13" x14ac:dyDescent="0.3">
      <c r="A376" s="36" t="s">
        <v>626</v>
      </c>
      <c r="B376" s="18"/>
      <c r="C376" s="18">
        <v>441</v>
      </c>
      <c r="D376" s="50" t="s">
        <v>880</v>
      </c>
      <c r="E376" s="18"/>
      <c r="F376" s="20">
        <v>436</v>
      </c>
      <c r="H376" s="36" t="s">
        <v>666</v>
      </c>
      <c r="I376" s="18"/>
      <c r="J376" s="18">
        <v>524</v>
      </c>
      <c r="K376" s="50" t="s">
        <v>880</v>
      </c>
      <c r="L376" s="18"/>
      <c r="M376" s="20">
        <v>511</v>
      </c>
    </row>
    <row r="377" spans="1:13" x14ac:dyDescent="0.3">
      <c r="A377" s="36" t="s">
        <v>655</v>
      </c>
      <c r="B377" s="18"/>
      <c r="C377" s="18">
        <v>446</v>
      </c>
      <c r="D377" s="62" t="s">
        <v>1022</v>
      </c>
      <c r="E377" s="18"/>
      <c r="F377" s="20">
        <v>461</v>
      </c>
      <c r="H377" s="36" t="s">
        <v>864</v>
      </c>
      <c r="I377" s="18"/>
      <c r="J377" s="18">
        <v>535</v>
      </c>
      <c r="K377" s="62" t="s">
        <v>965</v>
      </c>
      <c r="L377" s="18"/>
      <c r="M377" s="20">
        <v>526</v>
      </c>
    </row>
    <row r="378" spans="1:13" x14ac:dyDescent="0.3">
      <c r="A378" s="36" t="s">
        <v>368</v>
      </c>
      <c r="B378" s="18"/>
      <c r="C378" s="18">
        <v>466</v>
      </c>
      <c r="D378" s="48" t="s">
        <v>983</v>
      </c>
      <c r="E378" s="18"/>
      <c r="F378" s="20">
        <v>513</v>
      </c>
      <c r="H378" s="36" t="s">
        <v>675</v>
      </c>
      <c r="I378" s="18"/>
      <c r="J378" s="18">
        <v>545</v>
      </c>
      <c r="K378" s="48" t="s">
        <v>966</v>
      </c>
      <c r="L378" s="18"/>
      <c r="M378" s="20">
        <v>545</v>
      </c>
    </row>
    <row r="379" spans="1:13" x14ac:dyDescent="0.3">
      <c r="A379" s="36" t="s">
        <v>255</v>
      </c>
      <c r="B379" s="18"/>
      <c r="C379" s="18">
        <v>524</v>
      </c>
      <c r="D379" s="49" t="s">
        <v>1000</v>
      </c>
      <c r="E379" s="18"/>
      <c r="F379" s="20">
        <v>526</v>
      </c>
      <c r="H379" s="36" t="s">
        <v>647</v>
      </c>
      <c r="I379" s="18"/>
      <c r="J379" s="18">
        <v>551</v>
      </c>
      <c r="K379" s="49" t="s">
        <v>992</v>
      </c>
      <c r="L379" s="18"/>
      <c r="M379" s="20">
        <v>564</v>
      </c>
    </row>
    <row r="380" spans="1:13" x14ac:dyDescent="0.3">
      <c r="A380" s="36" t="s">
        <v>653</v>
      </c>
      <c r="B380" s="18"/>
      <c r="C380" s="18">
        <v>544</v>
      </c>
      <c r="D380" s="62" t="s">
        <v>1088</v>
      </c>
      <c r="E380" s="18"/>
      <c r="F380" s="20">
        <v>541</v>
      </c>
      <c r="H380" s="36" t="s">
        <v>865</v>
      </c>
      <c r="I380" s="18"/>
      <c r="J380" s="18">
        <v>562</v>
      </c>
      <c r="K380" s="62" t="s">
        <v>1056</v>
      </c>
      <c r="L380" s="18"/>
      <c r="M380" s="20">
        <v>615</v>
      </c>
    </row>
    <row r="381" spans="1:13" x14ac:dyDescent="0.3">
      <c r="A381" s="36" t="s">
        <v>866</v>
      </c>
      <c r="B381" s="18"/>
      <c r="C381" s="18">
        <v>554</v>
      </c>
      <c r="D381" s="48" t="s">
        <v>968</v>
      </c>
      <c r="E381" s="18"/>
      <c r="F381" s="20">
        <v>554</v>
      </c>
      <c r="H381" s="36" t="s">
        <v>598</v>
      </c>
      <c r="I381" s="18"/>
      <c r="J381" s="18">
        <v>612</v>
      </c>
      <c r="K381" s="48" t="s">
        <v>968</v>
      </c>
      <c r="L381" s="18"/>
      <c r="M381" s="20">
        <v>625</v>
      </c>
    </row>
    <row r="382" spans="1:13" x14ac:dyDescent="0.3">
      <c r="A382" s="36" t="s">
        <v>632</v>
      </c>
      <c r="B382" s="18"/>
      <c r="C382" s="18">
        <v>614</v>
      </c>
      <c r="D382" s="49" t="s">
        <v>969</v>
      </c>
      <c r="E382" s="18"/>
      <c r="F382" s="20">
        <v>563</v>
      </c>
      <c r="H382" s="36" t="s">
        <v>668</v>
      </c>
      <c r="I382" s="18"/>
      <c r="J382" s="18">
        <v>621</v>
      </c>
      <c r="K382" s="49" t="s">
        <v>969</v>
      </c>
      <c r="L382" s="18"/>
      <c r="M382" s="20">
        <v>635</v>
      </c>
    </row>
    <row r="383" spans="1:13" x14ac:dyDescent="0.3">
      <c r="A383" s="36" t="s">
        <v>867</v>
      </c>
      <c r="B383" s="18"/>
      <c r="C383" s="18">
        <v>624</v>
      </c>
      <c r="D383" s="62"/>
      <c r="E383" s="18"/>
      <c r="F383" s="20">
        <v>615</v>
      </c>
      <c r="H383" s="36" t="s">
        <v>265</v>
      </c>
      <c r="I383" s="18"/>
      <c r="J383" s="18">
        <v>632</v>
      </c>
      <c r="K383" s="62"/>
      <c r="L383" s="18"/>
      <c r="M383" s="20">
        <v>642</v>
      </c>
    </row>
    <row r="384" spans="1:13" x14ac:dyDescent="0.3">
      <c r="A384" s="36" t="s">
        <v>643</v>
      </c>
      <c r="B384" s="18"/>
      <c r="C384" s="18">
        <v>631</v>
      </c>
      <c r="D384" s="48" t="s">
        <v>890</v>
      </c>
      <c r="E384" s="18"/>
      <c r="F384" s="20">
        <v>632</v>
      </c>
      <c r="H384" s="36" t="s">
        <v>868</v>
      </c>
      <c r="I384" s="18"/>
      <c r="J384" s="18">
        <v>642</v>
      </c>
      <c r="K384" s="48" t="s">
        <v>890</v>
      </c>
      <c r="L384" s="18"/>
      <c r="M384" s="20">
        <v>646</v>
      </c>
    </row>
    <row r="385" spans="1:13" x14ac:dyDescent="0.3">
      <c r="A385" s="36" t="s">
        <v>649</v>
      </c>
      <c r="B385" s="18"/>
      <c r="C385" s="18">
        <v>643</v>
      </c>
      <c r="D385" s="49" t="s">
        <v>891</v>
      </c>
      <c r="E385" s="18"/>
      <c r="F385" s="20">
        <v>636</v>
      </c>
      <c r="H385" s="36" t="s">
        <v>138</v>
      </c>
      <c r="I385" s="18"/>
      <c r="J385" s="18">
        <v>652</v>
      </c>
      <c r="K385" s="49" t="s">
        <v>891</v>
      </c>
      <c r="L385" s="18"/>
      <c r="M385" s="20">
        <v>654</v>
      </c>
    </row>
    <row r="386" spans="1:13" x14ac:dyDescent="0.3">
      <c r="A386" s="36" t="s">
        <v>639</v>
      </c>
      <c r="B386" s="18"/>
      <c r="C386" s="18">
        <v>653</v>
      </c>
      <c r="E386" s="18"/>
      <c r="F386" s="20">
        <v>645</v>
      </c>
      <c r="H386" s="36" t="s">
        <v>869</v>
      </c>
      <c r="I386" s="18"/>
      <c r="J386" s="18">
        <v>656</v>
      </c>
      <c r="L386" s="18"/>
      <c r="M386" s="20">
        <v>661</v>
      </c>
    </row>
    <row r="387" spans="1:13" x14ac:dyDescent="0.3">
      <c r="A387" s="36" t="s">
        <v>870</v>
      </c>
      <c r="B387" s="18"/>
      <c r="C387" s="18">
        <v>662</v>
      </c>
      <c r="E387" s="18"/>
      <c r="F387" s="20">
        <v>655</v>
      </c>
      <c r="H387" s="36" t="s">
        <v>263</v>
      </c>
      <c r="I387" s="18"/>
      <c r="J387" s="18">
        <v>662</v>
      </c>
      <c r="L387" s="18"/>
      <c r="M387" s="20">
        <v>665</v>
      </c>
    </row>
    <row r="388" spans="1:13" ht="15" thickBot="1" x14ac:dyDescent="0.35">
      <c r="A388" s="38" t="s">
        <v>871</v>
      </c>
      <c r="B388" s="22"/>
      <c r="C388" s="22">
        <v>666</v>
      </c>
      <c r="D388" s="24"/>
      <c r="E388" s="22"/>
      <c r="F388" s="25">
        <v>666</v>
      </c>
      <c r="H388" s="38" t="s">
        <v>237</v>
      </c>
      <c r="I388" s="22"/>
      <c r="J388" s="22">
        <v>666</v>
      </c>
      <c r="K388" s="24"/>
      <c r="L388" s="22"/>
      <c r="M388" s="25">
        <v>666</v>
      </c>
    </row>
  </sheetData>
  <mergeCells count="66">
    <mergeCell ref="B8:C8"/>
    <mergeCell ref="E8:F8"/>
    <mergeCell ref="I8:J8"/>
    <mergeCell ref="L8:M8"/>
    <mergeCell ref="B32:C32"/>
    <mergeCell ref="E32:F32"/>
    <mergeCell ref="I32:J32"/>
    <mergeCell ref="L32:M32"/>
    <mergeCell ref="B56:C56"/>
    <mergeCell ref="E56:F56"/>
    <mergeCell ref="I56:J56"/>
    <mergeCell ref="L56:M56"/>
    <mergeCell ref="B80:C80"/>
    <mergeCell ref="E80:F80"/>
    <mergeCell ref="I80:J80"/>
    <mergeCell ref="L80:M80"/>
    <mergeCell ref="B104:C104"/>
    <mergeCell ref="E104:F104"/>
    <mergeCell ref="I104:J104"/>
    <mergeCell ref="L104:M104"/>
    <mergeCell ref="B128:C128"/>
    <mergeCell ref="E128:F128"/>
    <mergeCell ref="I128:J128"/>
    <mergeCell ref="L128:M128"/>
    <mergeCell ref="B152:C152"/>
    <mergeCell ref="E152:F152"/>
    <mergeCell ref="I152:J152"/>
    <mergeCell ref="L152:M152"/>
    <mergeCell ref="B176:C176"/>
    <mergeCell ref="E176:F176"/>
    <mergeCell ref="I176:J176"/>
    <mergeCell ref="L176:M176"/>
    <mergeCell ref="I200:J200"/>
    <mergeCell ref="L200:M200"/>
    <mergeCell ref="B224:C224"/>
    <mergeCell ref="E224:F224"/>
    <mergeCell ref="I224:J224"/>
    <mergeCell ref="L224:M224"/>
    <mergeCell ref="B368:C368"/>
    <mergeCell ref="E368:F368"/>
    <mergeCell ref="I368:J368"/>
    <mergeCell ref="L368:M368"/>
    <mergeCell ref="B296:C296"/>
    <mergeCell ref="E296:F296"/>
    <mergeCell ref="I296:J296"/>
    <mergeCell ref="L296:M296"/>
    <mergeCell ref="B320:C320"/>
    <mergeCell ref="E320:F320"/>
    <mergeCell ref="I320:J320"/>
    <mergeCell ref="L320:M320"/>
    <mergeCell ref="O4:T4"/>
    <mergeCell ref="A4:M4"/>
    <mergeCell ref="B344:C344"/>
    <mergeCell ref="E344:F344"/>
    <mergeCell ref="I344:J344"/>
    <mergeCell ref="L344:M344"/>
    <mergeCell ref="B248:C248"/>
    <mergeCell ref="E248:F248"/>
    <mergeCell ref="I248:J248"/>
    <mergeCell ref="L248:M248"/>
    <mergeCell ref="B272:C272"/>
    <mergeCell ref="E272:F272"/>
    <mergeCell ref="I272:J272"/>
    <mergeCell ref="L272:M272"/>
    <mergeCell ref="B200:C200"/>
    <mergeCell ref="E200:F200"/>
  </mergeCells>
  <pageMargins left="0.7" right="0.7" top="0.75" bottom="0.75" header="0.3" footer="0.3"/>
  <pageSetup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2786-E7E3-4357-A6B7-5EA15FAD7E4B}">
  <dimension ref="A1:T388"/>
  <sheetViews>
    <sheetView tabSelected="1" workbookViewId="0">
      <selection activeCell="K383" sqref="K383"/>
    </sheetView>
  </sheetViews>
  <sheetFormatPr defaultRowHeight="14.4" x14ac:dyDescent="0.3"/>
  <cols>
    <col min="1" max="1" width="18.6640625" customWidth="1"/>
    <col min="2" max="3" width="7.88671875" bestFit="1" customWidth="1"/>
    <col min="4" max="6" width="7.88671875" customWidth="1"/>
    <col min="8" max="8" width="18.6640625" customWidth="1"/>
    <col min="9" max="13" width="7.88671875" customWidth="1"/>
    <col min="15" max="15" width="20.21875" bestFit="1" customWidth="1"/>
    <col min="20" max="20" width="8.88671875" customWidth="1"/>
  </cols>
  <sheetData>
    <row r="1" spans="1:20" ht="18" x14ac:dyDescent="0.35">
      <c r="A1" s="33" t="s">
        <v>680</v>
      </c>
    </row>
    <row r="2" spans="1:20" ht="18" x14ac:dyDescent="0.35">
      <c r="A2" s="33" t="s">
        <v>878</v>
      </c>
      <c r="O2" s="26" t="s">
        <v>927</v>
      </c>
    </row>
    <row r="3" spans="1:20" ht="15" thickBot="1" x14ac:dyDescent="0.35"/>
    <row r="4" spans="1:20" ht="18.600000000000001" thickBot="1" x14ac:dyDescent="0.4">
      <c r="A4" s="73" t="s">
        <v>682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5"/>
      <c r="O4" s="73" t="s">
        <v>872</v>
      </c>
      <c r="P4" s="74"/>
      <c r="Q4" s="74"/>
      <c r="R4" s="74"/>
      <c r="S4" s="74"/>
      <c r="T4" s="75"/>
    </row>
    <row r="5" spans="1:20" ht="15.75" customHeight="1" thickBot="1" x14ac:dyDescent="0.35">
      <c r="P5" s="5" t="s">
        <v>1</v>
      </c>
      <c r="Q5" s="5" t="s">
        <v>2</v>
      </c>
      <c r="R5" s="5" t="s">
        <v>3</v>
      </c>
      <c r="S5" s="5" t="s">
        <v>4</v>
      </c>
      <c r="T5" s="5" t="s">
        <v>5</v>
      </c>
    </row>
    <row r="6" spans="1:20" ht="15.75" customHeight="1" x14ac:dyDescent="0.3">
      <c r="A6" s="1" t="s">
        <v>879</v>
      </c>
      <c r="B6" s="2" t="s">
        <v>1</v>
      </c>
      <c r="C6" s="3" t="s">
        <v>2</v>
      </c>
      <c r="D6" s="3" t="s">
        <v>3</v>
      </c>
      <c r="E6" s="3" t="s">
        <v>4</v>
      </c>
      <c r="F6" s="4" t="s">
        <v>5</v>
      </c>
      <c r="H6" s="1" t="s">
        <v>879</v>
      </c>
      <c r="I6" s="2" t="s">
        <v>1</v>
      </c>
      <c r="J6" s="3" t="s">
        <v>2</v>
      </c>
      <c r="K6" s="3" t="s">
        <v>3</v>
      </c>
      <c r="L6" s="3" t="s">
        <v>4</v>
      </c>
      <c r="M6" s="4" t="s">
        <v>5</v>
      </c>
      <c r="O6" s="7" t="s">
        <v>8</v>
      </c>
      <c r="P6" s="9">
        <v>9.9390243902439028</v>
      </c>
      <c r="Q6" s="9">
        <v>22.378048780487802</v>
      </c>
      <c r="R6" s="9">
        <v>8.963414634146341</v>
      </c>
      <c r="S6" s="9">
        <v>18.719512195121951</v>
      </c>
      <c r="T6" s="10">
        <v>8.1853448275862082</v>
      </c>
    </row>
    <row r="7" spans="1:20" ht="15.75" customHeight="1" thickBot="1" x14ac:dyDescent="0.35">
      <c r="A7" s="6" t="s">
        <v>6</v>
      </c>
      <c r="B7" s="7">
        <f>P6</f>
        <v>9.9390243902439028</v>
      </c>
      <c r="C7" s="7">
        <f t="shared" ref="C7:F7" si="0">Q6</f>
        <v>22.378048780487802</v>
      </c>
      <c r="D7" s="7">
        <f t="shared" si="0"/>
        <v>8.963414634146341</v>
      </c>
      <c r="E7" s="7">
        <f t="shared" si="0"/>
        <v>18.719512195121951</v>
      </c>
      <c r="F7" s="45">
        <f t="shared" si="0"/>
        <v>8.1853448275862082</v>
      </c>
      <c r="H7" s="6" t="s">
        <v>7</v>
      </c>
      <c r="I7" s="7">
        <f>P7</f>
        <v>13.841463414634145</v>
      </c>
      <c r="J7" s="7">
        <f t="shared" ref="J7:M7" si="1">Q7</f>
        <v>19.207317073170731</v>
      </c>
      <c r="K7" s="7">
        <f t="shared" si="1"/>
        <v>17.743902439024389</v>
      </c>
      <c r="L7" s="7">
        <f t="shared" si="1"/>
        <v>16.76829268292683</v>
      </c>
      <c r="M7" s="45">
        <f t="shared" si="1"/>
        <v>7.6939655172413808</v>
      </c>
      <c r="O7" s="12" t="s">
        <v>11</v>
      </c>
      <c r="P7" s="11">
        <v>13.841463414634145</v>
      </c>
      <c r="Q7" s="11">
        <v>19.207317073170731</v>
      </c>
      <c r="R7" s="11">
        <v>17.743902439024389</v>
      </c>
      <c r="S7" s="11">
        <v>16.76829268292683</v>
      </c>
      <c r="T7" s="11">
        <v>7.6939655172413808</v>
      </c>
    </row>
    <row r="8" spans="1:20" ht="16.2" thickBot="1" x14ac:dyDescent="0.35">
      <c r="A8" s="6"/>
      <c r="B8" s="71" t="s">
        <v>9</v>
      </c>
      <c r="C8" s="72"/>
      <c r="E8" s="71" t="s">
        <v>10</v>
      </c>
      <c r="F8" s="72"/>
      <c r="H8" s="6"/>
      <c r="I8" s="71" t="s">
        <v>9</v>
      </c>
      <c r="J8" s="72"/>
      <c r="L8" s="71" t="s">
        <v>10</v>
      </c>
      <c r="M8" s="72"/>
      <c r="O8" s="7" t="s">
        <v>14</v>
      </c>
      <c r="P8" s="9">
        <v>16.036585365853661</v>
      </c>
      <c r="Q8" s="9">
        <v>12.134146341463412</v>
      </c>
      <c r="R8" s="9">
        <v>18.23170731707317</v>
      </c>
      <c r="S8" s="9">
        <v>11.646341463414636</v>
      </c>
      <c r="T8" s="17">
        <v>13.280172413793101</v>
      </c>
    </row>
    <row r="9" spans="1:20" x14ac:dyDescent="0.3">
      <c r="A9" s="36" t="s">
        <v>309</v>
      </c>
      <c r="B9" s="14"/>
      <c r="C9" s="37">
        <v>215</v>
      </c>
      <c r="E9" s="14"/>
      <c r="F9" s="16">
        <v>133</v>
      </c>
      <c r="H9" s="36" t="s">
        <v>23</v>
      </c>
      <c r="I9" s="14"/>
      <c r="J9" s="37">
        <v>156</v>
      </c>
      <c r="L9" s="14"/>
      <c r="M9" s="16">
        <v>146</v>
      </c>
      <c r="O9" s="12" t="s">
        <v>18</v>
      </c>
      <c r="P9" s="11">
        <v>14.085365853658535</v>
      </c>
      <c r="Q9" s="11">
        <v>16.036585365853661</v>
      </c>
      <c r="R9" s="11">
        <v>15.060975609756097</v>
      </c>
      <c r="S9" s="11">
        <v>12.621951219512193</v>
      </c>
      <c r="T9" s="11">
        <v>8.1465517241379288</v>
      </c>
    </row>
    <row r="10" spans="1:20" x14ac:dyDescent="0.3">
      <c r="A10" s="36" t="s">
        <v>25</v>
      </c>
      <c r="B10" s="18"/>
      <c r="C10" s="15">
        <v>253</v>
      </c>
      <c r="D10" s="19" t="s">
        <v>16</v>
      </c>
      <c r="E10" s="18"/>
      <c r="F10" s="20">
        <v>211</v>
      </c>
      <c r="H10" s="36" t="s">
        <v>26</v>
      </c>
      <c r="I10" s="18"/>
      <c r="J10" s="15">
        <v>231</v>
      </c>
      <c r="K10" s="19" t="s">
        <v>16</v>
      </c>
      <c r="L10" s="18"/>
      <c r="M10" s="20">
        <v>223</v>
      </c>
      <c r="O10" s="7" t="s">
        <v>21</v>
      </c>
      <c r="P10" s="9">
        <v>15.792682926829269</v>
      </c>
      <c r="Q10" s="9">
        <v>18.963414634146339</v>
      </c>
      <c r="R10" s="9">
        <v>15.060975609756097</v>
      </c>
      <c r="S10" s="9">
        <v>16.280487804878049</v>
      </c>
      <c r="T10" s="17">
        <v>8.5732758620689644</v>
      </c>
    </row>
    <row r="11" spans="1:20" x14ac:dyDescent="0.3">
      <c r="A11" s="36" t="s">
        <v>22</v>
      </c>
      <c r="B11" s="18"/>
      <c r="C11" s="15">
        <v>325</v>
      </c>
      <c r="D11" s="19">
        <v>15</v>
      </c>
      <c r="E11" s="18"/>
      <c r="F11" s="20">
        <v>235</v>
      </c>
      <c r="H11" s="36" t="s">
        <v>687</v>
      </c>
      <c r="I11" s="18"/>
      <c r="J11" s="15">
        <v>254</v>
      </c>
      <c r="K11" s="19">
        <v>15</v>
      </c>
      <c r="L11" s="18"/>
      <c r="M11" s="20">
        <v>262</v>
      </c>
      <c r="O11" s="12" t="s">
        <v>24</v>
      </c>
      <c r="P11" s="11">
        <v>19.45121951219512</v>
      </c>
      <c r="Q11" s="11">
        <v>12.621951219512193</v>
      </c>
      <c r="R11" s="11">
        <v>17.743902439024389</v>
      </c>
      <c r="S11" s="11">
        <v>9.2073170731707314</v>
      </c>
      <c r="T11" s="11">
        <v>11.547413793103447</v>
      </c>
    </row>
    <row r="12" spans="1:20" x14ac:dyDescent="0.3">
      <c r="A12" s="36" t="s">
        <v>688</v>
      </c>
      <c r="B12" s="18"/>
      <c r="C12" s="15">
        <v>362</v>
      </c>
      <c r="E12" s="18"/>
      <c r="F12" s="20">
        <v>262</v>
      </c>
      <c r="H12" s="36" t="s">
        <v>364</v>
      </c>
      <c r="I12" s="18"/>
      <c r="J12" s="15">
        <v>325</v>
      </c>
      <c r="L12" s="18"/>
      <c r="M12" s="20">
        <v>323</v>
      </c>
      <c r="O12" s="7" t="s">
        <v>27</v>
      </c>
      <c r="P12" s="9">
        <v>3.8414634146341453</v>
      </c>
      <c r="Q12" s="9">
        <v>24.085365853658534</v>
      </c>
      <c r="R12" s="9">
        <v>8.963414634146341</v>
      </c>
      <c r="S12" s="9">
        <v>15.792682926829269</v>
      </c>
      <c r="T12" s="17">
        <v>7.7327586206896548</v>
      </c>
    </row>
    <row r="13" spans="1:20" x14ac:dyDescent="0.3">
      <c r="A13" s="36" t="s">
        <v>423</v>
      </c>
      <c r="B13" s="18"/>
      <c r="C13" s="15">
        <v>422</v>
      </c>
      <c r="E13" s="18"/>
      <c r="F13" s="20">
        <v>334</v>
      </c>
      <c r="H13" s="36" t="s">
        <v>597</v>
      </c>
      <c r="I13" s="18"/>
      <c r="J13" s="15">
        <v>344</v>
      </c>
      <c r="L13" s="18"/>
      <c r="M13" s="20">
        <v>352</v>
      </c>
      <c r="O13" s="12" t="s">
        <v>30</v>
      </c>
      <c r="P13" s="11">
        <v>16.524390243902442</v>
      </c>
      <c r="Q13" s="11">
        <v>19.207317073170731</v>
      </c>
      <c r="R13" s="11">
        <v>26.768292682926827</v>
      </c>
      <c r="S13" s="11">
        <v>11.890243902439027</v>
      </c>
      <c r="T13" s="11">
        <v>11.702586206896553</v>
      </c>
    </row>
    <row r="14" spans="1:20" x14ac:dyDescent="0.3">
      <c r="A14" s="36" t="s">
        <v>19</v>
      </c>
      <c r="B14" s="18"/>
      <c r="C14" s="15">
        <v>431</v>
      </c>
      <c r="E14" s="18"/>
      <c r="F14" s="20">
        <v>412</v>
      </c>
      <c r="H14" s="36" t="s">
        <v>1176</v>
      </c>
      <c r="I14" s="18"/>
      <c r="J14" s="15">
        <v>413</v>
      </c>
      <c r="L14" s="18"/>
      <c r="M14" s="20">
        <v>413</v>
      </c>
      <c r="O14" s="7" t="s">
        <v>33</v>
      </c>
      <c r="P14" s="9">
        <v>11.890243902439027</v>
      </c>
      <c r="Q14" s="9">
        <v>24.329268292682926</v>
      </c>
      <c r="R14" s="9">
        <v>15.060975609756097</v>
      </c>
      <c r="S14" s="9">
        <v>17.987804878048777</v>
      </c>
      <c r="T14" s="17">
        <v>8.1206896551724164</v>
      </c>
    </row>
    <row r="15" spans="1:20" x14ac:dyDescent="0.3">
      <c r="A15" s="36" t="s">
        <v>551</v>
      </c>
      <c r="B15" s="18"/>
      <c r="C15" s="15">
        <v>463</v>
      </c>
      <c r="E15" s="18"/>
      <c r="F15" s="20">
        <v>432</v>
      </c>
      <c r="H15" s="36" t="s">
        <v>47</v>
      </c>
      <c r="I15" s="18"/>
      <c r="J15" s="15">
        <v>446</v>
      </c>
      <c r="L15" s="18"/>
      <c r="M15" s="20">
        <v>431</v>
      </c>
      <c r="O15" s="12" t="s">
        <v>36</v>
      </c>
      <c r="P15" s="11">
        <v>19.45121951219512</v>
      </c>
      <c r="Q15" s="11">
        <v>11.402439024390246</v>
      </c>
      <c r="R15" s="11">
        <v>22.378048780487802</v>
      </c>
      <c r="S15" s="11">
        <v>14.817073170731707</v>
      </c>
      <c r="T15" s="11">
        <v>12.711206896551726</v>
      </c>
    </row>
    <row r="16" spans="1:20" x14ac:dyDescent="0.3">
      <c r="A16" s="36" t="s">
        <v>1171</v>
      </c>
      <c r="B16" s="18"/>
      <c r="C16" s="15">
        <v>524</v>
      </c>
      <c r="D16" s="50" t="s">
        <v>880</v>
      </c>
      <c r="E16" s="18"/>
      <c r="F16" s="20">
        <v>451</v>
      </c>
      <c r="H16" s="36" t="s">
        <v>768</v>
      </c>
      <c r="I16" s="18"/>
      <c r="J16" s="15">
        <v>462</v>
      </c>
      <c r="K16" s="50" t="s">
        <v>880</v>
      </c>
      <c r="L16" s="18"/>
      <c r="M16" s="20">
        <v>456</v>
      </c>
      <c r="O16" s="7" t="s">
        <v>39</v>
      </c>
      <c r="P16" s="9">
        <v>16.280487804878049</v>
      </c>
      <c r="Q16" s="9">
        <v>21.158536585365859</v>
      </c>
      <c r="R16" s="9">
        <v>20.670731707317074</v>
      </c>
      <c r="S16" s="9">
        <v>14.817073170731707</v>
      </c>
      <c r="T16" s="17">
        <v>10.668103448275863</v>
      </c>
    </row>
    <row r="17" spans="1:20" x14ac:dyDescent="0.3">
      <c r="A17" s="36" t="s">
        <v>1172</v>
      </c>
      <c r="B17" s="18"/>
      <c r="C17" s="15">
        <v>532</v>
      </c>
      <c r="D17" s="62" t="s">
        <v>1139</v>
      </c>
      <c r="E17" s="18"/>
      <c r="F17" s="20">
        <v>515</v>
      </c>
      <c r="H17" s="36" t="s">
        <v>695</v>
      </c>
      <c r="I17" s="18"/>
      <c r="J17" s="15">
        <v>526</v>
      </c>
      <c r="K17" s="62" t="s">
        <v>1057</v>
      </c>
      <c r="L17" s="18"/>
      <c r="M17" s="20">
        <v>513</v>
      </c>
      <c r="O17" s="12" t="s">
        <v>42</v>
      </c>
      <c r="P17" s="11">
        <v>14.817073170731707</v>
      </c>
      <c r="Q17" s="11">
        <v>16.524390243902442</v>
      </c>
      <c r="R17" s="11">
        <v>26.036585365853657</v>
      </c>
      <c r="S17" s="11">
        <v>10.426829268292684</v>
      </c>
      <c r="T17" s="11">
        <v>9.956896551724137</v>
      </c>
    </row>
    <row r="18" spans="1:20" x14ac:dyDescent="0.3">
      <c r="A18" s="36" t="s">
        <v>698</v>
      </c>
      <c r="B18" s="18"/>
      <c r="C18" s="15">
        <v>552</v>
      </c>
      <c r="D18" s="48" t="s">
        <v>1041</v>
      </c>
      <c r="E18" s="18"/>
      <c r="F18" s="20">
        <v>526</v>
      </c>
      <c r="H18" s="36" t="s">
        <v>1177</v>
      </c>
      <c r="I18" s="18"/>
      <c r="J18" s="15">
        <v>556</v>
      </c>
      <c r="K18" s="48" t="s">
        <v>1049</v>
      </c>
      <c r="L18" s="18"/>
      <c r="M18" s="20">
        <v>521</v>
      </c>
      <c r="O18" s="7" t="s">
        <v>45</v>
      </c>
      <c r="P18" s="9">
        <v>18.475609756097558</v>
      </c>
      <c r="Q18" s="9">
        <v>7.7439024390243887</v>
      </c>
      <c r="R18" s="9">
        <v>16.036585365853661</v>
      </c>
      <c r="S18" s="9">
        <v>10.182926829268293</v>
      </c>
      <c r="T18" s="17">
        <v>11.068965517241381</v>
      </c>
    </row>
    <row r="19" spans="1:20" x14ac:dyDescent="0.3">
      <c r="A19" s="36" t="s">
        <v>31</v>
      </c>
      <c r="B19" s="18"/>
      <c r="C19" s="15">
        <v>564</v>
      </c>
      <c r="D19" s="49" t="s">
        <v>969</v>
      </c>
      <c r="E19" s="18"/>
      <c r="F19" s="20">
        <v>542</v>
      </c>
      <c r="H19" s="36" t="s">
        <v>691</v>
      </c>
      <c r="I19" s="18"/>
      <c r="J19" s="15">
        <v>564</v>
      </c>
      <c r="K19" s="49" t="s">
        <v>1007</v>
      </c>
      <c r="L19" s="18"/>
      <c r="M19" s="20">
        <v>536</v>
      </c>
      <c r="O19" s="12" t="s">
        <v>48</v>
      </c>
      <c r="P19" s="11">
        <v>14.573170731707316</v>
      </c>
      <c r="Q19" s="11">
        <v>11.646341463414636</v>
      </c>
      <c r="R19" s="11">
        <v>17.012195121951223</v>
      </c>
      <c r="S19" s="11">
        <v>9.9390243902439028</v>
      </c>
      <c r="T19" s="11">
        <v>9.3232758620689644</v>
      </c>
    </row>
    <row r="20" spans="1:20" x14ac:dyDescent="0.3">
      <c r="A20" s="36" t="s">
        <v>320</v>
      </c>
      <c r="B20" s="18"/>
      <c r="C20" s="15">
        <v>615</v>
      </c>
      <c r="D20" s="62" t="s">
        <v>986</v>
      </c>
      <c r="E20" s="18"/>
      <c r="F20" s="20">
        <v>554</v>
      </c>
      <c r="H20" s="36" t="s">
        <v>692</v>
      </c>
      <c r="I20" s="18"/>
      <c r="J20" s="15">
        <v>615</v>
      </c>
      <c r="K20" s="62" t="s">
        <v>987</v>
      </c>
      <c r="L20" s="18"/>
      <c r="M20" s="20">
        <v>554</v>
      </c>
      <c r="O20" s="7" t="s">
        <v>51</v>
      </c>
      <c r="P20" s="9">
        <v>14.817073170731707</v>
      </c>
      <c r="Q20" s="9">
        <v>16.76829268292683</v>
      </c>
      <c r="R20" s="9">
        <v>15.548780487804878</v>
      </c>
      <c r="S20" s="9">
        <v>16.524390243902442</v>
      </c>
      <c r="T20" s="17">
        <v>10.616379310344827</v>
      </c>
    </row>
    <row r="21" spans="1:20" x14ac:dyDescent="0.3">
      <c r="A21" s="36" t="s">
        <v>1173</v>
      </c>
      <c r="B21" s="18"/>
      <c r="C21" s="15">
        <v>621</v>
      </c>
      <c r="D21" s="48" t="s">
        <v>968</v>
      </c>
      <c r="E21" s="18"/>
      <c r="F21" s="20">
        <v>612</v>
      </c>
      <c r="H21" s="36" t="s">
        <v>515</v>
      </c>
      <c r="I21" s="18"/>
      <c r="J21" s="15">
        <v>631</v>
      </c>
      <c r="K21" s="48" t="s">
        <v>968</v>
      </c>
      <c r="L21" s="18"/>
      <c r="M21" s="20">
        <v>611</v>
      </c>
      <c r="O21" s="12" t="s">
        <v>54</v>
      </c>
      <c r="P21" s="11">
        <v>13.109756097560973</v>
      </c>
      <c r="Q21" s="11">
        <v>21.158536585365859</v>
      </c>
      <c r="R21" s="11">
        <v>13.597560975609754</v>
      </c>
      <c r="S21" s="11">
        <v>18.475609756097558</v>
      </c>
      <c r="T21" s="11">
        <v>10.318965517241381</v>
      </c>
    </row>
    <row r="22" spans="1:20" x14ac:dyDescent="0.3">
      <c r="A22" s="36" t="s">
        <v>49</v>
      </c>
      <c r="B22" s="18"/>
      <c r="C22" s="15">
        <v>626</v>
      </c>
      <c r="D22" s="49" t="s">
        <v>1000</v>
      </c>
      <c r="E22" s="18"/>
      <c r="F22" s="20">
        <v>623</v>
      </c>
      <c r="H22" s="36" t="s">
        <v>1178</v>
      </c>
      <c r="I22" s="18"/>
      <c r="J22" s="15">
        <v>635</v>
      </c>
      <c r="K22" s="49" t="s">
        <v>1020</v>
      </c>
      <c r="L22" s="18"/>
      <c r="M22" s="20">
        <v>624</v>
      </c>
      <c r="O22" s="7" t="s">
        <v>57</v>
      </c>
      <c r="P22" s="9">
        <v>17.256097560975608</v>
      </c>
      <c r="Q22" s="9">
        <v>14.329268292682926</v>
      </c>
      <c r="R22" s="9">
        <v>17.499999999999996</v>
      </c>
      <c r="S22" s="9">
        <v>15.304878048780488</v>
      </c>
      <c r="T22" s="17">
        <v>12.012931034482756</v>
      </c>
    </row>
    <row r="23" spans="1:20" x14ac:dyDescent="0.3">
      <c r="A23" s="36" t="s">
        <v>43</v>
      </c>
      <c r="B23" s="18"/>
      <c r="C23" s="15">
        <v>641</v>
      </c>
      <c r="D23" s="62"/>
      <c r="E23" s="18"/>
      <c r="F23" s="20">
        <v>633</v>
      </c>
      <c r="H23" s="36" t="s">
        <v>690</v>
      </c>
      <c r="I23" s="18"/>
      <c r="J23" s="15">
        <v>641</v>
      </c>
      <c r="K23" s="62"/>
      <c r="L23" s="18"/>
      <c r="M23" s="20">
        <v>636</v>
      </c>
      <c r="O23" s="12" t="s">
        <v>60</v>
      </c>
      <c r="P23" s="11">
        <v>17.499999999999996</v>
      </c>
      <c r="Q23" s="11">
        <v>16.76829268292683</v>
      </c>
      <c r="R23" s="11">
        <v>16.036585365853661</v>
      </c>
      <c r="S23" s="11">
        <v>21.402439024390247</v>
      </c>
      <c r="T23" s="11">
        <v>8.8836206896551726</v>
      </c>
    </row>
    <row r="24" spans="1:20" x14ac:dyDescent="0.3">
      <c r="A24" s="36" t="s">
        <v>1174</v>
      </c>
      <c r="B24" s="18"/>
      <c r="C24" s="15">
        <v>642</v>
      </c>
      <c r="D24" s="48" t="s">
        <v>890</v>
      </c>
      <c r="E24" s="18"/>
      <c r="F24" s="20">
        <v>645</v>
      </c>
      <c r="H24" s="36" t="s">
        <v>697</v>
      </c>
      <c r="I24" s="18"/>
      <c r="J24" s="15">
        <v>645</v>
      </c>
      <c r="K24" s="48" t="s">
        <v>890</v>
      </c>
      <c r="L24" s="18"/>
      <c r="M24" s="20">
        <v>645</v>
      </c>
      <c r="O24" s="7" t="s">
        <v>63</v>
      </c>
      <c r="P24" s="9">
        <v>14.085365853658535</v>
      </c>
      <c r="Q24" s="9">
        <v>17.743902439024389</v>
      </c>
      <c r="R24" s="9">
        <v>15.060975609756097</v>
      </c>
      <c r="S24" s="9">
        <v>15.548780487804878</v>
      </c>
      <c r="T24" s="17">
        <v>13.344827586206899</v>
      </c>
    </row>
    <row r="25" spans="1:20" x14ac:dyDescent="0.3">
      <c r="A25" s="36" t="s">
        <v>70</v>
      </c>
      <c r="B25" s="18"/>
      <c r="C25" s="15">
        <v>655</v>
      </c>
      <c r="D25" s="49" t="s">
        <v>891</v>
      </c>
      <c r="E25" s="18"/>
      <c r="F25" s="20">
        <v>651</v>
      </c>
      <c r="H25" s="36" t="s">
        <v>356</v>
      </c>
      <c r="I25" s="18"/>
      <c r="J25" s="15">
        <v>652</v>
      </c>
      <c r="K25" s="49" t="s">
        <v>891</v>
      </c>
      <c r="L25" s="18"/>
      <c r="M25" s="20">
        <v>652</v>
      </c>
      <c r="O25" s="12" t="s">
        <v>66</v>
      </c>
      <c r="P25" s="11">
        <v>18.719512195121951</v>
      </c>
      <c r="Q25" s="11">
        <v>13.597560975609754</v>
      </c>
      <c r="R25" s="11">
        <v>19.207317073170731</v>
      </c>
      <c r="S25" s="11">
        <v>11.402439024390246</v>
      </c>
      <c r="T25" s="11">
        <v>14.120689655172416</v>
      </c>
    </row>
    <row r="26" spans="1:20" x14ac:dyDescent="0.3">
      <c r="A26" s="36" t="s">
        <v>694</v>
      </c>
      <c r="B26" s="18"/>
      <c r="C26" s="15">
        <v>664</v>
      </c>
      <c r="E26" s="18"/>
      <c r="F26" s="20">
        <v>655</v>
      </c>
      <c r="H26" s="36" t="s">
        <v>689</v>
      </c>
      <c r="I26" s="18"/>
      <c r="J26" s="15">
        <v>655</v>
      </c>
      <c r="L26" s="18"/>
      <c r="M26" s="20">
        <v>656</v>
      </c>
      <c r="O26" s="7" t="s">
        <v>69</v>
      </c>
      <c r="P26" s="9">
        <v>13.597560975609754</v>
      </c>
      <c r="Q26" s="9">
        <v>17.743902439024389</v>
      </c>
      <c r="R26" s="9">
        <v>17.743902439024389</v>
      </c>
      <c r="S26" s="9">
        <v>19.939024390243901</v>
      </c>
      <c r="T26" s="17">
        <v>9.206896551724137</v>
      </c>
    </row>
    <row r="27" spans="1:20" x14ac:dyDescent="0.3">
      <c r="A27" s="36" t="s">
        <v>1175</v>
      </c>
      <c r="B27" s="18"/>
      <c r="C27" s="15">
        <v>666</v>
      </c>
      <c r="E27" s="18"/>
      <c r="F27" s="20">
        <v>663</v>
      </c>
      <c r="H27" s="36" t="s">
        <v>701</v>
      </c>
      <c r="I27" s="18"/>
      <c r="J27" s="15">
        <v>662</v>
      </c>
      <c r="L27" s="18"/>
      <c r="M27" s="20">
        <v>664</v>
      </c>
      <c r="O27" s="12" t="s">
        <v>72</v>
      </c>
      <c r="P27" s="11">
        <v>14.573170731707316</v>
      </c>
      <c r="Q27" s="11">
        <v>17.743902439024389</v>
      </c>
      <c r="R27" s="11">
        <v>11.890243902439027</v>
      </c>
      <c r="S27" s="11">
        <v>15.060975609756097</v>
      </c>
      <c r="T27" s="11">
        <v>12.168103448275863</v>
      </c>
    </row>
    <row r="28" spans="1:20" ht="15" thickBot="1" x14ac:dyDescent="0.35">
      <c r="A28" s="38" t="s">
        <v>931</v>
      </c>
      <c r="B28" s="22"/>
      <c r="C28" s="23">
        <v>666</v>
      </c>
      <c r="D28" s="24"/>
      <c r="E28" s="22"/>
      <c r="F28" s="25">
        <v>666</v>
      </c>
      <c r="H28" s="38" t="s">
        <v>1179</v>
      </c>
      <c r="I28" s="22"/>
      <c r="J28" s="23">
        <v>666</v>
      </c>
      <c r="K28" s="24"/>
      <c r="L28" s="22"/>
      <c r="M28" s="25">
        <v>666</v>
      </c>
      <c r="O28" s="7" t="s">
        <v>73</v>
      </c>
      <c r="P28" s="9">
        <v>14.573170731707316</v>
      </c>
      <c r="Q28" s="9">
        <v>16.280487804878049</v>
      </c>
      <c r="R28" s="9">
        <v>16.76829268292683</v>
      </c>
      <c r="S28" s="9">
        <v>14.085365853658535</v>
      </c>
      <c r="T28" s="17">
        <v>9.2327586206896548</v>
      </c>
    </row>
    <row r="29" spans="1:20" ht="15.75" customHeight="1" thickBot="1" x14ac:dyDescent="0.35">
      <c r="O29" s="12" t="s">
        <v>74</v>
      </c>
      <c r="P29" s="11">
        <v>6.036585365853659</v>
      </c>
      <c r="Q29" s="11">
        <v>25.304878048780488</v>
      </c>
      <c r="R29" s="11">
        <v>7.2560975609756078</v>
      </c>
      <c r="S29" s="11">
        <v>24.573170731707314</v>
      </c>
      <c r="T29" s="11">
        <v>9.4784482758620676</v>
      </c>
    </row>
    <row r="30" spans="1:20" ht="15.75" customHeight="1" x14ac:dyDescent="0.3">
      <c r="A30" s="1" t="s">
        <v>879</v>
      </c>
      <c r="B30" s="2" t="s">
        <v>1</v>
      </c>
      <c r="C30" s="3" t="s">
        <v>2</v>
      </c>
      <c r="D30" s="3" t="s">
        <v>3</v>
      </c>
      <c r="E30" s="3" t="s">
        <v>4</v>
      </c>
      <c r="F30" s="4" t="s">
        <v>5</v>
      </c>
      <c r="H30" s="1" t="s">
        <v>879</v>
      </c>
      <c r="I30" s="2" t="s">
        <v>1</v>
      </c>
      <c r="J30" s="3" t="s">
        <v>2</v>
      </c>
      <c r="K30" s="3" t="s">
        <v>3</v>
      </c>
      <c r="L30" s="3" t="s">
        <v>4</v>
      </c>
      <c r="M30" s="4" t="s">
        <v>5</v>
      </c>
      <c r="O30" s="31" t="s">
        <v>877</v>
      </c>
      <c r="P30" s="17">
        <v>9.9390243902439028</v>
      </c>
      <c r="Q30" s="17">
        <v>13.597560975609754</v>
      </c>
      <c r="R30" s="17">
        <v>12.134146341463412</v>
      </c>
      <c r="S30" s="17">
        <v>13.109756097560973</v>
      </c>
      <c r="T30" s="17">
        <v>8.9870689655172438</v>
      </c>
    </row>
    <row r="31" spans="1:20" ht="15.75" customHeight="1" thickBot="1" x14ac:dyDescent="0.35">
      <c r="A31" s="6" t="s">
        <v>75</v>
      </c>
      <c r="B31" s="7">
        <f>P8</f>
        <v>16.036585365853661</v>
      </c>
      <c r="C31" s="7">
        <f t="shared" ref="C31:F31" si="2">Q8</f>
        <v>12.134146341463412</v>
      </c>
      <c r="D31" s="7">
        <f t="shared" si="2"/>
        <v>18.23170731707317</v>
      </c>
      <c r="E31" s="7">
        <f t="shared" si="2"/>
        <v>11.646341463414636</v>
      </c>
      <c r="F31" s="45">
        <f t="shared" si="2"/>
        <v>13.280172413793101</v>
      </c>
      <c r="G31" s="26"/>
      <c r="H31" s="6" t="s">
        <v>76</v>
      </c>
      <c r="I31" s="7">
        <f>P9</f>
        <v>14.085365853658535</v>
      </c>
      <c r="J31" s="7">
        <f t="shared" ref="J31:M31" si="3">Q9</f>
        <v>16.036585365853661</v>
      </c>
      <c r="K31" s="7">
        <f t="shared" si="3"/>
        <v>15.060975609756097</v>
      </c>
      <c r="L31" s="7">
        <f t="shared" si="3"/>
        <v>12.621951219512193</v>
      </c>
      <c r="M31" s="45">
        <f t="shared" si="3"/>
        <v>8.1465517241379288</v>
      </c>
      <c r="O31" s="12" t="s">
        <v>77</v>
      </c>
      <c r="P31" s="11">
        <v>10.914634146341465</v>
      </c>
      <c r="Q31" s="11">
        <v>17.012195121951223</v>
      </c>
      <c r="R31" s="11">
        <v>16.524390243902442</v>
      </c>
      <c r="S31" s="11">
        <v>13.109756097560973</v>
      </c>
      <c r="T31" s="11">
        <v>12.698275862068964</v>
      </c>
    </row>
    <row r="32" spans="1:20" ht="16.2" thickBot="1" x14ac:dyDescent="0.35">
      <c r="A32" s="6"/>
      <c r="B32" s="71" t="s">
        <v>9</v>
      </c>
      <c r="C32" s="72"/>
      <c r="E32" s="71" t="s">
        <v>10</v>
      </c>
      <c r="F32" s="72"/>
      <c r="H32" s="6"/>
      <c r="I32" s="71" t="s">
        <v>9</v>
      </c>
      <c r="J32" s="72"/>
      <c r="L32" s="71" t="s">
        <v>10</v>
      </c>
      <c r="M32" s="72"/>
      <c r="O32" s="31" t="s">
        <v>78</v>
      </c>
      <c r="P32" s="17">
        <v>17.256097560975608</v>
      </c>
      <c r="Q32" s="17">
        <v>19.45121951219512</v>
      </c>
      <c r="R32" s="17">
        <v>22.865853658536579</v>
      </c>
      <c r="S32" s="17">
        <v>15.060975609756097</v>
      </c>
      <c r="T32" s="17">
        <v>11.327586206896553</v>
      </c>
    </row>
    <row r="33" spans="1:20" x14ac:dyDescent="0.3">
      <c r="A33" s="36" t="s">
        <v>703</v>
      </c>
      <c r="B33" s="14"/>
      <c r="C33" s="14">
        <v>215</v>
      </c>
      <c r="E33" s="14"/>
      <c r="F33" s="16">
        <v>164</v>
      </c>
      <c r="H33" s="36" t="s">
        <v>635</v>
      </c>
      <c r="I33" s="14"/>
      <c r="J33" s="14">
        <v>142</v>
      </c>
      <c r="L33" s="14"/>
      <c r="M33" s="27">
        <v>144</v>
      </c>
      <c r="O33" s="12" t="s">
        <v>81</v>
      </c>
      <c r="P33" s="11">
        <v>20.426829268292686</v>
      </c>
      <c r="Q33" s="11">
        <v>14.329268292682926</v>
      </c>
      <c r="R33" s="11">
        <v>22.621951219512191</v>
      </c>
      <c r="S33" s="11">
        <v>18.963414634146339</v>
      </c>
      <c r="T33" s="11">
        <v>11.172413793103447</v>
      </c>
    </row>
    <row r="34" spans="1:20" x14ac:dyDescent="0.3">
      <c r="A34" s="36" t="s">
        <v>79</v>
      </c>
      <c r="B34" s="18"/>
      <c r="C34" s="18">
        <v>256</v>
      </c>
      <c r="D34" s="19" t="s">
        <v>16</v>
      </c>
      <c r="E34" s="18"/>
      <c r="F34" s="20">
        <v>235</v>
      </c>
      <c r="H34" s="36" t="s">
        <v>86</v>
      </c>
      <c r="I34" s="18"/>
      <c r="J34" s="18">
        <v>212</v>
      </c>
      <c r="K34" s="19" t="s">
        <v>16</v>
      </c>
      <c r="L34" s="18"/>
      <c r="M34" s="28">
        <v>223</v>
      </c>
      <c r="O34" s="31" t="s">
        <v>84</v>
      </c>
      <c r="P34" s="17">
        <v>17.499999999999996</v>
      </c>
      <c r="Q34" s="17">
        <v>14.817073170731707</v>
      </c>
      <c r="R34" s="17">
        <v>19.695121951219512</v>
      </c>
      <c r="S34" s="17">
        <v>8.7195121951219505</v>
      </c>
      <c r="T34" s="17">
        <v>11.625</v>
      </c>
    </row>
    <row r="35" spans="1:20" x14ac:dyDescent="0.3">
      <c r="A35" s="36" t="s">
        <v>100</v>
      </c>
      <c r="B35" s="18"/>
      <c r="C35" s="18">
        <v>333</v>
      </c>
      <c r="D35" s="19">
        <v>15</v>
      </c>
      <c r="E35" s="18"/>
      <c r="F35" s="20">
        <v>265</v>
      </c>
      <c r="H35" s="36" t="s">
        <v>99</v>
      </c>
      <c r="I35" s="18"/>
      <c r="J35" s="18">
        <v>255</v>
      </c>
      <c r="K35" s="19">
        <v>15</v>
      </c>
      <c r="L35" s="18"/>
      <c r="M35" s="28">
        <v>251</v>
      </c>
      <c r="O35" s="12" t="s">
        <v>87</v>
      </c>
      <c r="P35" s="11">
        <v>16.036585365853661</v>
      </c>
      <c r="Q35" s="11">
        <v>18.963414634146339</v>
      </c>
      <c r="R35" s="11">
        <v>18.23170731707317</v>
      </c>
      <c r="S35" s="11">
        <v>9.9390243902439028</v>
      </c>
      <c r="T35" s="11">
        <v>11.431034482758619</v>
      </c>
    </row>
    <row r="36" spans="1:20" x14ac:dyDescent="0.3">
      <c r="A36" s="36" t="s">
        <v>377</v>
      </c>
      <c r="B36" s="18"/>
      <c r="C36" s="18">
        <v>363</v>
      </c>
      <c r="E36" s="18"/>
      <c r="F36" s="20">
        <v>336</v>
      </c>
      <c r="H36" s="36" t="s">
        <v>1185</v>
      </c>
      <c r="I36" s="18"/>
      <c r="J36" s="18">
        <v>341</v>
      </c>
      <c r="L36" s="18"/>
      <c r="M36" s="28">
        <v>312</v>
      </c>
      <c r="O36" s="31" t="s">
        <v>90</v>
      </c>
      <c r="P36" s="17">
        <v>9.4512195121951219</v>
      </c>
      <c r="Q36" s="17">
        <v>17.499999999999996</v>
      </c>
      <c r="R36" s="17">
        <v>13.353658536585364</v>
      </c>
      <c r="S36" s="17">
        <v>14.329268292682926</v>
      </c>
      <c r="T36" s="17">
        <v>14.599137931034482</v>
      </c>
    </row>
    <row r="37" spans="1:20" x14ac:dyDescent="0.3">
      <c r="A37" s="36" t="s">
        <v>94</v>
      </c>
      <c r="B37" s="18"/>
      <c r="C37" s="18">
        <v>421</v>
      </c>
      <c r="E37" s="18"/>
      <c r="F37" s="20">
        <v>366</v>
      </c>
      <c r="H37" s="36" t="s">
        <v>104</v>
      </c>
      <c r="I37" s="18"/>
      <c r="J37" s="18">
        <v>366</v>
      </c>
      <c r="L37" s="18"/>
      <c r="M37" s="28">
        <v>341</v>
      </c>
      <c r="O37" s="12" t="s">
        <v>93</v>
      </c>
      <c r="P37" s="11">
        <v>14.329268292682926</v>
      </c>
      <c r="Q37" s="11">
        <v>9.2073170731707314</v>
      </c>
      <c r="R37" s="11">
        <v>17.987804878048777</v>
      </c>
      <c r="S37" s="11">
        <v>8.4756097560975601</v>
      </c>
      <c r="T37" s="11">
        <v>11.689655172413792</v>
      </c>
    </row>
    <row r="38" spans="1:20" x14ac:dyDescent="0.3">
      <c r="A38" s="36" t="s">
        <v>706</v>
      </c>
      <c r="B38" s="18"/>
      <c r="C38" s="18">
        <v>445</v>
      </c>
      <c r="E38" s="18"/>
      <c r="F38" s="20">
        <v>425</v>
      </c>
      <c r="H38" s="36" t="s">
        <v>89</v>
      </c>
      <c r="I38" s="18"/>
      <c r="J38" s="18">
        <v>431</v>
      </c>
      <c r="L38" s="18"/>
      <c r="M38" s="28">
        <v>412</v>
      </c>
    </row>
    <row r="39" spans="1:20" x14ac:dyDescent="0.3">
      <c r="A39" s="36" t="s">
        <v>115</v>
      </c>
      <c r="B39" s="18"/>
      <c r="C39" s="18">
        <v>512</v>
      </c>
      <c r="E39" s="18"/>
      <c r="F39" s="20">
        <v>444</v>
      </c>
      <c r="H39" s="36" t="s">
        <v>101</v>
      </c>
      <c r="I39" s="18"/>
      <c r="J39" s="18">
        <v>465</v>
      </c>
      <c r="L39" s="18"/>
      <c r="M39" s="28">
        <v>433</v>
      </c>
    </row>
    <row r="40" spans="1:20" x14ac:dyDescent="0.3">
      <c r="A40" s="36" t="s">
        <v>158</v>
      </c>
      <c r="B40" s="18"/>
      <c r="C40" s="18">
        <v>534</v>
      </c>
      <c r="D40" s="50" t="s">
        <v>880</v>
      </c>
      <c r="E40" s="18"/>
      <c r="F40" s="20">
        <v>463</v>
      </c>
      <c r="H40" s="36" t="s">
        <v>708</v>
      </c>
      <c r="I40" s="18"/>
      <c r="J40" s="18">
        <v>515</v>
      </c>
      <c r="K40" s="50" t="s">
        <v>880</v>
      </c>
      <c r="L40" s="18"/>
      <c r="M40" s="28">
        <v>461</v>
      </c>
    </row>
    <row r="41" spans="1:20" x14ac:dyDescent="0.3">
      <c r="A41" s="36" t="s">
        <v>459</v>
      </c>
      <c r="B41" s="18"/>
      <c r="C41" s="18">
        <v>551</v>
      </c>
      <c r="D41" s="62" t="s">
        <v>998</v>
      </c>
      <c r="E41" s="18"/>
      <c r="F41" s="20">
        <v>525</v>
      </c>
      <c r="H41" s="36" t="s">
        <v>1186</v>
      </c>
      <c r="I41" s="18"/>
      <c r="J41" s="18">
        <v>533</v>
      </c>
      <c r="K41" s="62" t="s">
        <v>1005</v>
      </c>
      <c r="L41" s="18"/>
      <c r="M41" s="28">
        <v>516</v>
      </c>
    </row>
    <row r="42" spans="1:20" x14ac:dyDescent="0.3">
      <c r="A42" s="36" t="s">
        <v>40</v>
      </c>
      <c r="B42" s="18"/>
      <c r="C42" s="18">
        <v>613</v>
      </c>
      <c r="D42" s="48" t="s">
        <v>1041</v>
      </c>
      <c r="E42" s="18"/>
      <c r="F42" s="20">
        <v>543</v>
      </c>
      <c r="H42" s="36" t="s">
        <v>340</v>
      </c>
      <c r="I42" s="18"/>
      <c r="J42" s="18">
        <v>546</v>
      </c>
      <c r="K42" s="48" t="s">
        <v>1036</v>
      </c>
      <c r="L42" s="18"/>
      <c r="M42" s="28">
        <v>534</v>
      </c>
    </row>
    <row r="43" spans="1:20" x14ac:dyDescent="0.3">
      <c r="A43" s="36" t="s">
        <v>705</v>
      </c>
      <c r="B43" s="18"/>
      <c r="C43" s="18">
        <v>616</v>
      </c>
      <c r="D43" s="49" t="s">
        <v>992</v>
      </c>
      <c r="E43" s="18"/>
      <c r="F43" s="20">
        <v>563</v>
      </c>
      <c r="H43" s="36" t="s">
        <v>108</v>
      </c>
      <c r="I43" s="18"/>
      <c r="J43" s="18">
        <v>565</v>
      </c>
      <c r="K43" s="49" t="s">
        <v>985</v>
      </c>
      <c r="L43" s="18"/>
      <c r="M43" s="28">
        <v>544</v>
      </c>
    </row>
    <row r="44" spans="1:20" x14ac:dyDescent="0.3">
      <c r="A44" s="36" t="s">
        <v>37</v>
      </c>
      <c r="B44" s="18"/>
      <c r="C44" s="18">
        <v>625</v>
      </c>
      <c r="D44" s="62" t="s">
        <v>996</v>
      </c>
      <c r="E44" s="18"/>
      <c r="F44" s="20">
        <v>616</v>
      </c>
      <c r="H44" s="36" t="s">
        <v>120</v>
      </c>
      <c r="I44" s="18"/>
      <c r="J44" s="18">
        <v>612</v>
      </c>
      <c r="K44" s="62" t="s">
        <v>1142</v>
      </c>
      <c r="L44" s="18"/>
      <c r="M44" s="28">
        <v>562</v>
      </c>
    </row>
    <row r="45" spans="1:20" x14ac:dyDescent="0.3">
      <c r="A45" s="36" t="s">
        <v>1180</v>
      </c>
      <c r="B45" s="18"/>
      <c r="C45" s="18">
        <v>633</v>
      </c>
      <c r="D45" s="48" t="s">
        <v>968</v>
      </c>
      <c r="E45" s="18"/>
      <c r="F45" s="20">
        <v>625</v>
      </c>
      <c r="H45" s="36" t="s">
        <v>707</v>
      </c>
      <c r="I45" s="18"/>
      <c r="J45" s="18">
        <v>624</v>
      </c>
      <c r="K45" s="48" t="s">
        <v>990</v>
      </c>
      <c r="L45" s="18"/>
      <c r="M45" s="28">
        <v>612</v>
      </c>
    </row>
    <row r="46" spans="1:20" x14ac:dyDescent="0.3">
      <c r="A46" s="36" t="s">
        <v>415</v>
      </c>
      <c r="B46" s="18"/>
      <c r="C46" s="18">
        <v>642</v>
      </c>
      <c r="D46" s="49" t="s">
        <v>992</v>
      </c>
      <c r="E46" s="18"/>
      <c r="F46" s="20">
        <v>633</v>
      </c>
      <c r="H46" s="36" t="s">
        <v>113</v>
      </c>
      <c r="I46" s="18"/>
      <c r="J46" s="18">
        <v>632</v>
      </c>
      <c r="K46" s="49" t="s">
        <v>1033</v>
      </c>
      <c r="L46" s="18"/>
      <c r="M46" s="28">
        <v>624</v>
      </c>
    </row>
    <row r="47" spans="1:20" x14ac:dyDescent="0.3">
      <c r="A47" s="36" t="s">
        <v>715</v>
      </c>
      <c r="B47" s="18"/>
      <c r="C47" s="18">
        <v>645</v>
      </c>
      <c r="D47" s="62"/>
      <c r="E47" s="18"/>
      <c r="F47" s="20">
        <v>642</v>
      </c>
      <c r="H47" s="36" t="s">
        <v>710</v>
      </c>
      <c r="I47" s="18"/>
      <c r="J47" s="18">
        <v>636</v>
      </c>
      <c r="K47" s="62" t="s">
        <v>967</v>
      </c>
      <c r="L47" s="18"/>
      <c r="M47" s="28">
        <v>636</v>
      </c>
    </row>
    <row r="48" spans="1:20" x14ac:dyDescent="0.3">
      <c r="A48" s="36" t="s">
        <v>1181</v>
      </c>
      <c r="B48" s="18"/>
      <c r="C48" s="18">
        <v>652</v>
      </c>
      <c r="D48" s="48" t="s">
        <v>890</v>
      </c>
      <c r="E48" s="18"/>
      <c r="F48" s="20">
        <v>651</v>
      </c>
      <c r="H48" s="36" t="s">
        <v>83</v>
      </c>
      <c r="I48" s="18"/>
      <c r="J48" s="18">
        <v>646</v>
      </c>
      <c r="K48" s="48" t="s">
        <v>968</v>
      </c>
      <c r="L48" s="18"/>
      <c r="M48" s="28">
        <v>644</v>
      </c>
    </row>
    <row r="49" spans="1:20" x14ac:dyDescent="0.3">
      <c r="A49" s="36" t="s">
        <v>98</v>
      </c>
      <c r="B49" s="18"/>
      <c r="C49" s="18">
        <v>654</v>
      </c>
      <c r="D49" s="49" t="s">
        <v>891</v>
      </c>
      <c r="E49" s="18"/>
      <c r="F49" s="20">
        <v>656</v>
      </c>
      <c r="H49" s="36" t="s">
        <v>711</v>
      </c>
      <c r="I49" s="18"/>
      <c r="J49" s="18">
        <v>661</v>
      </c>
      <c r="K49" s="49" t="s">
        <v>1032</v>
      </c>
      <c r="L49" s="18"/>
      <c r="M49" s="28">
        <v>651</v>
      </c>
    </row>
    <row r="50" spans="1:20" x14ac:dyDescent="0.3">
      <c r="A50" s="36" t="s">
        <v>1182</v>
      </c>
      <c r="B50" s="18"/>
      <c r="C50" s="18">
        <v>664</v>
      </c>
      <c r="E50" s="18"/>
      <c r="F50" s="20">
        <v>662</v>
      </c>
      <c r="H50" s="36" t="s">
        <v>223</v>
      </c>
      <c r="I50" s="18"/>
      <c r="J50" s="18">
        <v>663</v>
      </c>
      <c r="L50" s="18"/>
      <c r="M50" s="28">
        <v>655</v>
      </c>
    </row>
    <row r="51" spans="1:20" x14ac:dyDescent="0.3">
      <c r="A51" s="36" t="s">
        <v>1183</v>
      </c>
      <c r="B51" s="18"/>
      <c r="C51" s="18">
        <v>666</v>
      </c>
      <c r="E51" s="18"/>
      <c r="F51" s="20">
        <v>664</v>
      </c>
      <c r="H51" s="36" t="s">
        <v>732</v>
      </c>
      <c r="I51" s="18"/>
      <c r="J51" s="18">
        <v>665</v>
      </c>
      <c r="L51" s="18"/>
      <c r="M51" s="28">
        <v>662</v>
      </c>
    </row>
    <row r="52" spans="1:20" ht="15" thickBot="1" x14ac:dyDescent="0.35">
      <c r="A52" s="38" t="s">
        <v>1184</v>
      </c>
      <c r="B52" s="22"/>
      <c r="C52" s="22">
        <v>666</v>
      </c>
      <c r="D52" s="24"/>
      <c r="E52" s="22"/>
      <c r="F52" s="25">
        <v>666</v>
      </c>
      <c r="H52" s="38" t="s">
        <v>118</v>
      </c>
      <c r="I52" s="22"/>
      <c r="J52" s="22">
        <v>666</v>
      </c>
      <c r="K52" s="24"/>
      <c r="L52" s="22"/>
      <c r="M52" s="29">
        <v>666</v>
      </c>
    </row>
    <row r="53" spans="1:20" ht="15.75" customHeight="1" thickBot="1" x14ac:dyDescent="0.35"/>
    <row r="54" spans="1:20" s="26" customFormat="1" ht="15.75" customHeight="1" x14ac:dyDescent="0.3">
      <c r="A54" s="1" t="s">
        <v>879</v>
      </c>
      <c r="B54" s="2" t="s">
        <v>1</v>
      </c>
      <c r="C54" s="3" t="s">
        <v>2</v>
      </c>
      <c r="D54" s="3" t="s">
        <v>3</v>
      </c>
      <c r="E54" s="3" t="s">
        <v>4</v>
      </c>
      <c r="F54" s="4" t="s">
        <v>5</v>
      </c>
      <c r="G54"/>
      <c r="H54" s="1" t="s">
        <v>879</v>
      </c>
      <c r="I54" s="2" t="s">
        <v>1</v>
      </c>
      <c r="J54" s="3" t="s">
        <v>2</v>
      </c>
      <c r="K54" s="3" t="s">
        <v>3</v>
      </c>
      <c r="L54" s="3" t="s">
        <v>4</v>
      </c>
      <c r="M54" s="4" t="s">
        <v>5</v>
      </c>
      <c r="O54"/>
      <c r="P54"/>
      <c r="Q54"/>
      <c r="R54"/>
      <c r="S54"/>
      <c r="T54"/>
    </row>
    <row r="55" spans="1:20" ht="15.75" customHeight="1" thickBot="1" x14ac:dyDescent="0.35">
      <c r="A55" s="6" t="s">
        <v>123</v>
      </c>
      <c r="B55" s="7">
        <f>P10</f>
        <v>15.792682926829269</v>
      </c>
      <c r="C55" s="7">
        <f t="shared" ref="C55:F55" si="4">Q10</f>
        <v>18.963414634146339</v>
      </c>
      <c r="D55" s="7">
        <f t="shared" si="4"/>
        <v>15.060975609756097</v>
      </c>
      <c r="E55" s="7">
        <f t="shared" si="4"/>
        <v>16.280487804878049</v>
      </c>
      <c r="F55" s="45">
        <f t="shared" si="4"/>
        <v>8.5732758620689644</v>
      </c>
      <c r="G55" s="26"/>
      <c r="H55" s="6" t="s">
        <v>124</v>
      </c>
      <c r="I55" s="7">
        <f>P11</f>
        <v>19.45121951219512</v>
      </c>
      <c r="J55" s="7">
        <f t="shared" ref="J55:M55" si="5">Q11</f>
        <v>12.621951219512193</v>
      </c>
      <c r="K55" s="7">
        <f t="shared" si="5"/>
        <v>17.743902439024389</v>
      </c>
      <c r="L55" s="7">
        <f t="shared" si="5"/>
        <v>9.2073170731707314</v>
      </c>
      <c r="M55" s="45">
        <f t="shared" si="5"/>
        <v>11.547413793103447</v>
      </c>
      <c r="O55" s="26"/>
      <c r="P55" s="26"/>
      <c r="Q55" s="26"/>
      <c r="R55" s="26"/>
      <c r="S55" s="26"/>
      <c r="T55" s="26"/>
    </row>
    <row r="56" spans="1:20" ht="16.2" thickBot="1" x14ac:dyDescent="0.35">
      <c r="A56" s="6"/>
      <c r="B56" s="71" t="s">
        <v>9</v>
      </c>
      <c r="C56" s="72"/>
      <c r="E56" s="71" t="s">
        <v>10</v>
      </c>
      <c r="F56" s="72"/>
      <c r="H56" s="6"/>
      <c r="I56" s="71" t="s">
        <v>9</v>
      </c>
      <c r="J56" s="72"/>
      <c r="L56" s="71" t="s">
        <v>10</v>
      </c>
      <c r="M56" s="72"/>
    </row>
    <row r="57" spans="1:20" x14ac:dyDescent="0.3">
      <c r="A57" s="36" t="s">
        <v>178</v>
      </c>
      <c r="B57" s="14"/>
      <c r="C57" s="37">
        <v>153</v>
      </c>
      <c r="E57" s="14"/>
      <c r="F57" s="16">
        <v>151</v>
      </c>
      <c r="H57" s="36" t="s">
        <v>126</v>
      </c>
      <c r="I57" s="14"/>
      <c r="J57" s="14">
        <v>156</v>
      </c>
      <c r="L57" s="14"/>
      <c r="M57" s="16">
        <v>151</v>
      </c>
    </row>
    <row r="58" spans="1:20" x14ac:dyDescent="0.3">
      <c r="A58" s="36" t="s">
        <v>381</v>
      </c>
      <c r="B58" s="18"/>
      <c r="C58" s="15">
        <v>241</v>
      </c>
      <c r="D58" s="19" t="s">
        <v>16</v>
      </c>
      <c r="E58" s="18"/>
      <c r="F58" s="20">
        <v>214</v>
      </c>
      <c r="H58" s="36" t="s">
        <v>718</v>
      </c>
      <c r="I58" s="18"/>
      <c r="J58" s="18">
        <v>243</v>
      </c>
      <c r="K58" s="19" t="s">
        <v>16</v>
      </c>
      <c r="L58" s="18"/>
      <c r="M58" s="20">
        <v>214</v>
      </c>
    </row>
    <row r="59" spans="1:20" x14ac:dyDescent="0.3">
      <c r="A59" s="36" t="s">
        <v>553</v>
      </c>
      <c r="B59" s="18"/>
      <c r="C59" s="15">
        <v>324</v>
      </c>
      <c r="D59" s="19">
        <v>15</v>
      </c>
      <c r="E59" s="18"/>
      <c r="F59" s="20">
        <v>235</v>
      </c>
      <c r="H59" s="36" t="s">
        <v>720</v>
      </c>
      <c r="I59" s="18"/>
      <c r="J59" s="18">
        <v>315</v>
      </c>
      <c r="K59" s="19">
        <v>15</v>
      </c>
      <c r="L59" s="18"/>
      <c r="M59" s="20">
        <v>235</v>
      </c>
    </row>
    <row r="60" spans="1:20" x14ac:dyDescent="0.3">
      <c r="A60" s="36" t="s">
        <v>299</v>
      </c>
      <c r="B60" s="18"/>
      <c r="C60" s="15">
        <v>354</v>
      </c>
      <c r="E60" s="18"/>
      <c r="F60" s="20">
        <v>263</v>
      </c>
      <c r="H60" s="36" t="s">
        <v>717</v>
      </c>
      <c r="I60" s="18"/>
      <c r="J60" s="18">
        <v>346</v>
      </c>
      <c r="L60" s="18"/>
      <c r="M60" s="20">
        <v>256</v>
      </c>
    </row>
    <row r="61" spans="1:20" x14ac:dyDescent="0.3">
      <c r="A61" s="36" t="s">
        <v>293</v>
      </c>
      <c r="B61" s="18"/>
      <c r="C61" s="15">
        <v>413</v>
      </c>
      <c r="E61" s="18"/>
      <c r="F61" s="20">
        <v>343</v>
      </c>
      <c r="H61" s="36" t="s">
        <v>130</v>
      </c>
      <c r="I61" s="18"/>
      <c r="J61" s="18">
        <v>413</v>
      </c>
      <c r="L61" s="18"/>
      <c r="M61" s="20">
        <v>323</v>
      </c>
    </row>
    <row r="62" spans="1:20" x14ac:dyDescent="0.3">
      <c r="A62" s="36" t="s">
        <v>131</v>
      </c>
      <c r="B62" s="18"/>
      <c r="C62" s="15">
        <v>434</v>
      </c>
      <c r="E62" s="18"/>
      <c r="F62" s="20">
        <v>365</v>
      </c>
      <c r="H62" s="36" t="s">
        <v>156</v>
      </c>
      <c r="I62" s="18"/>
      <c r="J62" s="18">
        <v>431</v>
      </c>
      <c r="L62" s="18"/>
      <c r="M62" s="20">
        <v>346</v>
      </c>
    </row>
    <row r="63" spans="1:20" x14ac:dyDescent="0.3">
      <c r="A63" s="36" t="s">
        <v>133</v>
      </c>
      <c r="B63" s="18"/>
      <c r="C63" s="15">
        <v>456</v>
      </c>
      <c r="E63" s="18"/>
      <c r="F63" s="20">
        <v>426</v>
      </c>
      <c r="H63" s="36" t="s">
        <v>508</v>
      </c>
      <c r="I63" s="18"/>
      <c r="J63" s="18">
        <v>443</v>
      </c>
      <c r="L63" s="18"/>
      <c r="M63" s="20">
        <v>413</v>
      </c>
    </row>
    <row r="64" spans="1:20" x14ac:dyDescent="0.3">
      <c r="A64" s="36" t="s">
        <v>143</v>
      </c>
      <c r="B64" s="18"/>
      <c r="C64" s="15">
        <v>512</v>
      </c>
      <c r="D64" s="50" t="s">
        <v>880</v>
      </c>
      <c r="E64" s="18"/>
      <c r="F64" s="20">
        <v>455</v>
      </c>
      <c r="H64" s="36" t="s">
        <v>721</v>
      </c>
      <c r="I64" s="18"/>
      <c r="J64" s="18">
        <v>462</v>
      </c>
      <c r="K64" s="50" t="s">
        <v>880</v>
      </c>
      <c r="L64" s="18"/>
      <c r="M64" s="20">
        <v>431</v>
      </c>
    </row>
    <row r="65" spans="1:13" x14ac:dyDescent="0.3">
      <c r="A65" s="36" t="s">
        <v>145</v>
      </c>
      <c r="B65" s="18"/>
      <c r="C65" s="15">
        <v>526</v>
      </c>
      <c r="D65" s="62" t="s">
        <v>1010</v>
      </c>
      <c r="E65" s="18"/>
      <c r="F65" s="20">
        <v>516</v>
      </c>
      <c r="H65" s="36" t="s">
        <v>148</v>
      </c>
      <c r="I65" s="18"/>
      <c r="J65" s="18">
        <v>511</v>
      </c>
      <c r="K65" s="62" t="s">
        <v>1015</v>
      </c>
      <c r="L65" s="18"/>
      <c r="M65" s="20">
        <v>453</v>
      </c>
    </row>
    <row r="66" spans="1:13" x14ac:dyDescent="0.3">
      <c r="A66" s="36" t="s">
        <v>1187</v>
      </c>
      <c r="B66" s="18"/>
      <c r="C66" s="15">
        <v>551</v>
      </c>
      <c r="D66" s="48" t="s">
        <v>1049</v>
      </c>
      <c r="E66" s="18"/>
      <c r="F66" s="20">
        <v>535</v>
      </c>
      <c r="H66" s="36" t="s">
        <v>44</v>
      </c>
      <c r="I66" s="18"/>
      <c r="J66" s="18">
        <v>525</v>
      </c>
      <c r="K66" s="48" t="s">
        <v>976</v>
      </c>
      <c r="L66" s="18"/>
      <c r="M66" s="20">
        <v>511</v>
      </c>
    </row>
    <row r="67" spans="1:13" x14ac:dyDescent="0.3">
      <c r="A67" s="36" t="s">
        <v>127</v>
      </c>
      <c r="B67" s="18"/>
      <c r="C67" s="15">
        <v>563</v>
      </c>
      <c r="D67" s="49" t="s">
        <v>985</v>
      </c>
      <c r="E67" s="18"/>
      <c r="F67" s="20">
        <v>556</v>
      </c>
      <c r="H67" s="36" t="s">
        <v>152</v>
      </c>
      <c r="I67" s="18"/>
      <c r="J67" s="18">
        <v>544</v>
      </c>
      <c r="K67" s="49" t="s">
        <v>1000</v>
      </c>
      <c r="L67" s="18"/>
      <c r="M67" s="20">
        <v>523</v>
      </c>
    </row>
    <row r="68" spans="1:13" x14ac:dyDescent="0.3">
      <c r="A68" s="36" t="s">
        <v>854</v>
      </c>
      <c r="B68" s="18"/>
      <c r="C68" s="15">
        <v>624</v>
      </c>
      <c r="D68" s="62" t="s">
        <v>1011</v>
      </c>
      <c r="E68" s="18"/>
      <c r="F68" s="20">
        <v>566</v>
      </c>
      <c r="H68" s="36" t="s">
        <v>136</v>
      </c>
      <c r="I68" s="18"/>
      <c r="J68" s="18">
        <v>556</v>
      </c>
      <c r="K68" s="62" t="s">
        <v>1014</v>
      </c>
      <c r="L68" s="18"/>
      <c r="M68" s="20">
        <v>536</v>
      </c>
    </row>
    <row r="69" spans="1:13" x14ac:dyDescent="0.3">
      <c r="A69" s="36" t="s">
        <v>1188</v>
      </c>
      <c r="B69" s="18"/>
      <c r="C69" s="15">
        <v>635</v>
      </c>
      <c r="D69" s="48" t="s">
        <v>1064</v>
      </c>
      <c r="E69" s="18"/>
      <c r="F69" s="20">
        <v>623</v>
      </c>
      <c r="H69" s="36" t="s">
        <v>726</v>
      </c>
      <c r="I69" s="18"/>
      <c r="J69" s="18">
        <v>566</v>
      </c>
      <c r="K69" s="48" t="s">
        <v>1110</v>
      </c>
      <c r="L69" s="18"/>
      <c r="M69" s="20">
        <v>553</v>
      </c>
    </row>
    <row r="70" spans="1:13" x14ac:dyDescent="0.3">
      <c r="A70" s="36" t="s">
        <v>151</v>
      </c>
      <c r="B70" s="18"/>
      <c r="C70" s="15">
        <v>636</v>
      </c>
      <c r="D70" s="49" t="s">
        <v>995</v>
      </c>
      <c r="E70" s="18"/>
      <c r="F70" s="20">
        <v>634</v>
      </c>
      <c r="H70" s="36" t="s">
        <v>353</v>
      </c>
      <c r="I70" s="18"/>
      <c r="J70" s="18">
        <v>624</v>
      </c>
      <c r="K70" s="49" t="s">
        <v>995</v>
      </c>
      <c r="L70" s="18"/>
      <c r="M70" s="20">
        <v>564</v>
      </c>
    </row>
    <row r="71" spans="1:13" x14ac:dyDescent="0.3">
      <c r="A71" s="36" t="s">
        <v>1189</v>
      </c>
      <c r="B71" s="18"/>
      <c r="C71" s="15">
        <v>645</v>
      </c>
      <c r="D71" s="62" t="s">
        <v>1253</v>
      </c>
      <c r="E71" s="18"/>
      <c r="F71" s="20">
        <v>642</v>
      </c>
      <c r="H71" s="36" t="s">
        <v>643</v>
      </c>
      <c r="I71" s="18"/>
      <c r="J71" s="18">
        <v>633</v>
      </c>
      <c r="K71" s="62" t="s">
        <v>1013</v>
      </c>
      <c r="L71" s="18"/>
      <c r="M71" s="20">
        <v>621</v>
      </c>
    </row>
    <row r="72" spans="1:13" x14ac:dyDescent="0.3">
      <c r="A72" s="36" t="s">
        <v>1190</v>
      </c>
      <c r="B72" s="18"/>
      <c r="C72" s="15">
        <v>652</v>
      </c>
      <c r="D72" s="48" t="s">
        <v>968</v>
      </c>
      <c r="E72" s="18"/>
      <c r="F72" s="20">
        <v>646</v>
      </c>
      <c r="H72" s="36" t="s">
        <v>501</v>
      </c>
      <c r="I72" s="18"/>
      <c r="J72" s="18">
        <v>643</v>
      </c>
      <c r="K72" s="48" t="s">
        <v>991</v>
      </c>
      <c r="L72" s="18"/>
      <c r="M72" s="20">
        <v>633</v>
      </c>
    </row>
    <row r="73" spans="1:13" x14ac:dyDescent="0.3">
      <c r="A73" s="36" t="s">
        <v>722</v>
      </c>
      <c r="B73" s="18"/>
      <c r="C73" s="15">
        <v>655</v>
      </c>
      <c r="D73" s="49" t="s">
        <v>969</v>
      </c>
      <c r="E73" s="18"/>
      <c r="F73" s="20">
        <v>653</v>
      </c>
      <c r="H73" s="36" t="s">
        <v>723</v>
      </c>
      <c r="I73" s="18"/>
      <c r="J73" s="18">
        <v>653</v>
      </c>
      <c r="K73" s="49" t="s">
        <v>1009</v>
      </c>
      <c r="L73" s="18"/>
      <c r="M73" s="20">
        <v>643</v>
      </c>
    </row>
    <row r="74" spans="1:13" x14ac:dyDescent="0.3">
      <c r="A74" s="36" t="s">
        <v>920</v>
      </c>
      <c r="B74" s="18"/>
      <c r="C74" s="15">
        <v>662</v>
      </c>
      <c r="E74" s="18"/>
      <c r="F74" s="20">
        <v>656</v>
      </c>
      <c r="H74" s="36" t="s">
        <v>144</v>
      </c>
      <c r="I74" s="18"/>
      <c r="J74" s="18">
        <v>662</v>
      </c>
      <c r="K74" s="62" t="s">
        <v>1099</v>
      </c>
      <c r="L74" s="18"/>
      <c r="M74" s="20">
        <v>653</v>
      </c>
    </row>
    <row r="75" spans="1:13" x14ac:dyDescent="0.3">
      <c r="A75" s="36" t="s">
        <v>59</v>
      </c>
      <c r="B75" s="18"/>
      <c r="C75" s="15">
        <v>665</v>
      </c>
      <c r="E75" s="18"/>
      <c r="F75" s="20">
        <v>663</v>
      </c>
      <c r="H75" s="36" t="s">
        <v>140</v>
      </c>
      <c r="I75" s="18"/>
      <c r="J75" s="18">
        <v>664</v>
      </c>
      <c r="K75" s="48" t="s">
        <v>968</v>
      </c>
      <c r="L75" s="18"/>
      <c r="M75" s="20">
        <v>662</v>
      </c>
    </row>
    <row r="76" spans="1:13" ht="15" thickBot="1" x14ac:dyDescent="0.35">
      <c r="A76" s="38" t="s">
        <v>1191</v>
      </c>
      <c r="B76" s="22"/>
      <c r="C76" s="23">
        <v>666</v>
      </c>
      <c r="D76" s="24"/>
      <c r="E76" s="22"/>
      <c r="F76" s="25">
        <v>666</v>
      </c>
      <c r="H76" s="38" t="s">
        <v>812</v>
      </c>
      <c r="I76" s="22"/>
      <c r="J76" s="22">
        <v>666</v>
      </c>
      <c r="K76" s="57" t="s">
        <v>1020</v>
      </c>
      <c r="L76" s="22"/>
      <c r="M76" s="25">
        <v>666</v>
      </c>
    </row>
    <row r="77" spans="1:13" ht="15.75" customHeight="1" thickBot="1" x14ac:dyDescent="0.35"/>
    <row r="78" spans="1:13" ht="15.75" customHeight="1" x14ac:dyDescent="0.3">
      <c r="A78" s="1" t="s">
        <v>879</v>
      </c>
      <c r="B78" s="2" t="s">
        <v>1</v>
      </c>
      <c r="C78" s="3" t="s">
        <v>2</v>
      </c>
      <c r="D78" s="3" t="s">
        <v>3</v>
      </c>
      <c r="E78" s="3" t="s">
        <v>4</v>
      </c>
      <c r="F78" s="4" t="s">
        <v>5</v>
      </c>
      <c r="H78" s="1" t="s">
        <v>879</v>
      </c>
      <c r="I78" s="2" t="s">
        <v>1</v>
      </c>
      <c r="J78" s="3" t="s">
        <v>2</v>
      </c>
      <c r="K78" s="3" t="s">
        <v>3</v>
      </c>
      <c r="L78" s="3" t="s">
        <v>4</v>
      </c>
      <c r="M78" s="4" t="s">
        <v>5</v>
      </c>
    </row>
    <row r="79" spans="1:13" ht="15.75" customHeight="1" thickBot="1" x14ac:dyDescent="0.35">
      <c r="A79" s="6" t="s">
        <v>165</v>
      </c>
      <c r="B79" s="7">
        <f>P12</f>
        <v>3.8414634146341453</v>
      </c>
      <c r="C79" s="7">
        <f t="shared" ref="C79:F79" si="6">Q12</f>
        <v>24.085365853658534</v>
      </c>
      <c r="D79" s="7">
        <f t="shared" si="6"/>
        <v>8.963414634146341</v>
      </c>
      <c r="E79" s="7">
        <f t="shared" si="6"/>
        <v>15.792682926829269</v>
      </c>
      <c r="F79" s="45">
        <f t="shared" si="6"/>
        <v>7.7327586206896548</v>
      </c>
      <c r="H79" s="6" t="s">
        <v>166</v>
      </c>
      <c r="I79" s="31">
        <f>P13</f>
        <v>16.524390243902442</v>
      </c>
      <c r="J79" s="31">
        <f t="shared" ref="J79:M79" si="7">Q13</f>
        <v>19.207317073170731</v>
      </c>
      <c r="K79" s="31">
        <f t="shared" si="7"/>
        <v>26.768292682926827</v>
      </c>
      <c r="L79" s="31">
        <f t="shared" si="7"/>
        <v>11.890243902439027</v>
      </c>
      <c r="M79" s="46">
        <f t="shared" si="7"/>
        <v>11.702586206896553</v>
      </c>
    </row>
    <row r="80" spans="1:13" ht="16.2" thickBot="1" x14ac:dyDescent="0.35">
      <c r="A80" s="6"/>
      <c r="B80" s="71" t="s">
        <v>9</v>
      </c>
      <c r="C80" s="72"/>
      <c r="E80" s="71" t="s">
        <v>10</v>
      </c>
      <c r="F80" s="72"/>
      <c r="H80" s="6"/>
      <c r="I80" s="71" t="s">
        <v>9</v>
      </c>
      <c r="J80" s="72"/>
      <c r="L80" s="71" t="s">
        <v>10</v>
      </c>
      <c r="M80" s="72"/>
    </row>
    <row r="81" spans="1:13" x14ac:dyDescent="0.3">
      <c r="A81" s="36" t="s">
        <v>1192</v>
      </c>
      <c r="B81" s="14"/>
      <c r="C81" s="14">
        <v>156</v>
      </c>
      <c r="E81" s="14"/>
      <c r="F81" s="16">
        <v>163</v>
      </c>
      <c r="H81" s="36" t="s">
        <v>170</v>
      </c>
      <c r="I81" s="14"/>
      <c r="J81" s="14">
        <v>213</v>
      </c>
      <c r="L81" s="14"/>
      <c r="M81" s="16">
        <v>213</v>
      </c>
    </row>
    <row r="82" spans="1:13" x14ac:dyDescent="0.3">
      <c r="A82" s="36" t="s">
        <v>181</v>
      </c>
      <c r="B82" s="18"/>
      <c r="C82" s="18">
        <v>235</v>
      </c>
      <c r="D82" s="19" t="s">
        <v>16</v>
      </c>
      <c r="E82" s="18"/>
      <c r="F82" s="20">
        <v>253</v>
      </c>
      <c r="H82" s="36" t="s">
        <v>168</v>
      </c>
      <c r="I82" s="18"/>
      <c r="J82" s="18">
        <v>263</v>
      </c>
      <c r="K82" s="19" t="s">
        <v>16</v>
      </c>
      <c r="L82" s="18"/>
      <c r="M82" s="20">
        <v>256</v>
      </c>
    </row>
    <row r="83" spans="1:13" x14ac:dyDescent="0.3">
      <c r="A83" s="36" t="s">
        <v>227</v>
      </c>
      <c r="B83" s="18"/>
      <c r="C83" s="18">
        <v>313</v>
      </c>
      <c r="D83" s="19">
        <v>15</v>
      </c>
      <c r="E83" s="18"/>
      <c r="F83" s="20">
        <v>321</v>
      </c>
      <c r="H83" s="36" t="s">
        <v>176</v>
      </c>
      <c r="I83" s="18"/>
      <c r="J83" s="18">
        <v>333</v>
      </c>
      <c r="K83" s="19">
        <v>15</v>
      </c>
      <c r="L83" s="18"/>
      <c r="M83" s="20">
        <v>346</v>
      </c>
    </row>
    <row r="84" spans="1:13" x14ac:dyDescent="0.3">
      <c r="A84" s="36" t="s">
        <v>226</v>
      </c>
      <c r="B84" s="18"/>
      <c r="C84" s="18">
        <v>362</v>
      </c>
      <c r="E84" s="18"/>
      <c r="F84" s="20">
        <v>336</v>
      </c>
      <c r="H84" s="36" t="s">
        <v>349</v>
      </c>
      <c r="I84" s="18"/>
      <c r="J84" s="18">
        <v>355</v>
      </c>
      <c r="L84" s="18"/>
      <c r="M84" s="20">
        <v>414</v>
      </c>
    </row>
    <row r="85" spans="1:13" x14ac:dyDescent="0.3">
      <c r="A85" s="36" t="s">
        <v>215</v>
      </c>
      <c r="B85" s="18"/>
      <c r="C85" s="18">
        <v>416</v>
      </c>
      <c r="E85" s="18"/>
      <c r="F85" s="20">
        <v>411</v>
      </c>
      <c r="H85" s="36" t="s">
        <v>188</v>
      </c>
      <c r="I85" s="18"/>
      <c r="J85" s="18">
        <v>432</v>
      </c>
      <c r="L85" s="18"/>
      <c r="M85" s="20">
        <v>433</v>
      </c>
    </row>
    <row r="86" spans="1:13" x14ac:dyDescent="0.3">
      <c r="A86" s="36" t="s">
        <v>559</v>
      </c>
      <c r="B86" s="18"/>
      <c r="C86" s="18">
        <v>454</v>
      </c>
      <c r="E86" s="18"/>
      <c r="F86" s="20">
        <v>426</v>
      </c>
      <c r="H86" s="36" t="s">
        <v>184</v>
      </c>
      <c r="I86" s="18"/>
      <c r="J86" s="18">
        <v>445</v>
      </c>
      <c r="L86" s="18"/>
      <c r="M86" s="20">
        <v>462</v>
      </c>
    </row>
    <row r="87" spans="1:13" x14ac:dyDescent="0.3">
      <c r="A87" s="36" t="s">
        <v>514</v>
      </c>
      <c r="B87" s="18"/>
      <c r="C87" s="18">
        <v>521</v>
      </c>
      <c r="E87" s="18"/>
      <c r="F87" s="20">
        <v>453</v>
      </c>
      <c r="H87" s="36" t="s">
        <v>569</v>
      </c>
      <c r="I87" s="18"/>
      <c r="J87" s="18">
        <v>466</v>
      </c>
      <c r="L87" s="18"/>
      <c r="M87" s="20">
        <v>516</v>
      </c>
    </row>
    <row r="88" spans="1:13" x14ac:dyDescent="0.3">
      <c r="A88" s="36" t="s">
        <v>1193</v>
      </c>
      <c r="B88" s="18"/>
      <c r="C88" s="18">
        <v>531</v>
      </c>
      <c r="D88" s="50" t="s">
        <v>880</v>
      </c>
      <c r="E88" s="18"/>
      <c r="F88" s="20">
        <v>511</v>
      </c>
      <c r="H88" s="36" t="s">
        <v>361</v>
      </c>
      <c r="I88" s="18"/>
      <c r="J88" s="18">
        <v>526</v>
      </c>
      <c r="K88" s="50" t="s">
        <v>880</v>
      </c>
      <c r="L88" s="18"/>
      <c r="M88" s="20">
        <v>532</v>
      </c>
    </row>
    <row r="89" spans="1:13" x14ac:dyDescent="0.3">
      <c r="A89" s="36" t="s">
        <v>734</v>
      </c>
      <c r="B89" s="18"/>
      <c r="C89" s="18">
        <v>541</v>
      </c>
      <c r="D89" s="62" t="s">
        <v>1094</v>
      </c>
      <c r="E89" s="18"/>
      <c r="F89" s="20">
        <v>524</v>
      </c>
      <c r="H89" s="36" t="s">
        <v>385</v>
      </c>
      <c r="I89" s="18"/>
      <c r="J89" s="18">
        <v>541</v>
      </c>
      <c r="K89" s="62" t="s">
        <v>1070</v>
      </c>
      <c r="L89" s="18"/>
      <c r="M89" s="20">
        <v>543</v>
      </c>
    </row>
    <row r="90" spans="1:13" x14ac:dyDescent="0.3">
      <c r="A90" s="36" t="s">
        <v>1194</v>
      </c>
      <c r="B90" s="18"/>
      <c r="C90" s="18">
        <v>544</v>
      </c>
      <c r="D90" s="48" t="s">
        <v>1036</v>
      </c>
      <c r="E90" s="18"/>
      <c r="F90" s="20">
        <v>543</v>
      </c>
      <c r="H90" s="36" t="s">
        <v>67</v>
      </c>
      <c r="I90" s="18"/>
      <c r="J90" s="18">
        <v>551</v>
      </c>
      <c r="K90" s="48" t="s">
        <v>1062</v>
      </c>
      <c r="L90" s="18"/>
      <c r="M90" s="20">
        <v>554</v>
      </c>
    </row>
    <row r="91" spans="1:13" x14ac:dyDescent="0.3">
      <c r="A91" s="36" t="s">
        <v>1195</v>
      </c>
      <c r="B91" s="18"/>
      <c r="C91" s="18">
        <v>554</v>
      </c>
      <c r="D91" s="49" t="s">
        <v>985</v>
      </c>
      <c r="E91" s="18"/>
      <c r="F91" s="20">
        <v>555</v>
      </c>
      <c r="H91" s="36" t="s">
        <v>202</v>
      </c>
      <c r="I91" s="18"/>
      <c r="J91" s="18">
        <v>565</v>
      </c>
      <c r="K91" s="49" t="s">
        <v>969</v>
      </c>
      <c r="L91" s="18"/>
      <c r="M91" s="20">
        <v>563</v>
      </c>
    </row>
    <row r="92" spans="1:13" x14ac:dyDescent="0.3">
      <c r="A92" s="36" t="s">
        <v>727</v>
      </c>
      <c r="B92" s="18"/>
      <c r="C92" s="18">
        <v>564</v>
      </c>
      <c r="D92" s="62" t="s">
        <v>1144</v>
      </c>
      <c r="E92" s="18"/>
      <c r="F92" s="20">
        <v>566</v>
      </c>
      <c r="H92" s="36" t="s">
        <v>390</v>
      </c>
      <c r="I92" s="18"/>
      <c r="J92" s="18">
        <v>623</v>
      </c>
      <c r="K92" s="62" t="s">
        <v>1146</v>
      </c>
      <c r="L92" s="18"/>
      <c r="M92" s="20">
        <v>611</v>
      </c>
    </row>
    <row r="93" spans="1:13" x14ac:dyDescent="0.3">
      <c r="A93" s="36" t="s">
        <v>431</v>
      </c>
      <c r="B93" s="18"/>
      <c r="C93" s="18">
        <v>622</v>
      </c>
      <c r="D93" s="48" t="s">
        <v>968</v>
      </c>
      <c r="E93" s="18"/>
      <c r="F93" s="20">
        <v>613</v>
      </c>
      <c r="H93" s="36" t="s">
        <v>732</v>
      </c>
      <c r="I93" s="18"/>
      <c r="J93" s="18">
        <v>633</v>
      </c>
      <c r="K93" s="48" t="s">
        <v>990</v>
      </c>
      <c r="L93" s="18"/>
      <c r="M93" s="20">
        <v>616</v>
      </c>
    </row>
    <row r="94" spans="1:13" x14ac:dyDescent="0.3">
      <c r="A94" s="36" t="s">
        <v>921</v>
      </c>
      <c r="B94" s="18"/>
      <c r="C94" s="18">
        <v>632</v>
      </c>
      <c r="D94" s="49" t="s">
        <v>995</v>
      </c>
      <c r="E94" s="18"/>
      <c r="F94" s="20">
        <v>622</v>
      </c>
      <c r="H94" s="36" t="s">
        <v>238</v>
      </c>
      <c r="I94" s="18"/>
      <c r="J94" s="18">
        <v>642</v>
      </c>
      <c r="K94" s="49" t="s">
        <v>1150</v>
      </c>
      <c r="L94" s="18"/>
      <c r="M94" s="20">
        <v>626</v>
      </c>
    </row>
    <row r="95" spans="1:13" x14ac:dyDescent="0.3">
      <c r="A95" s="36" t="s">
        <v>739</v>
      </c>
      <c r="B95" s="18"/>
      <c r="C95" s="18">
        <v>632</v>
      </c>
      <c r="D95" s="62"/>
      <c r="E95" s="18"/>
      <c r="F95" s="20">
        <v>633</v>
      </c>
      <c r="H95" s="36" t="s">
        <v>180</v>
      </c>
      <c r="I95" s="18"/>
      <c r="J95" s="18">
        <v>644</v>
      </c>
      <c r="K95" s="62" t="s">
        <v>1140</v>
      </c>
      <c r="L95" s="18"/>
      <c r="M95" s="20">
        <v>641</v>
      </c>
    </row>
    <row r="96" spans="1:13" x14ac:dyDescent="0.3">
      <c r="A96" s="36" t="s">
        <v>351</v>
      </c>
      <c r="B96" s="18"/>
      <c r="C96" s="18">
        <v>641</v>
      </c>
      <c r="D96" s="48" t="s">
        <v>890</v>
      </c>
      <c r="E96" s="18"/>
      <c r="F96" s="20">
        <v>641</v>
      </c>
      <c r="H96" s="36" t="s">
        <v>926</v>
      </c>
      <c r="I96" s="18"/>
      <c r="J96" s="18">
        <v>646</v>
      </c>
      <c r="K96" s="48" t="s">
        <v>968</v>
      </c>
      <c r="L96" s="18"/>
      <c r="M96" s="20">
        <v>651</v>
      </c>
    </row>
    <row r="97" spans="1:13" x14ac:dyDescent="0.3">
      <c r="A97" s="36" t="s">
        <v>304</v>
      </c>
      <c r="B97" s="18"/>
      <c r="C97" s="18">
        <v>644</v>
      </c>
      <c r="D97" s="49" t="s">
        <v>891</v>
      </c>
      <c r="E97" s="18"/>
      <c r="F97" s="20">
        <v>651</v>
      </c>
      <c r="H97" s="36" t="s">
        <v>1197</v>
      </c>
      <c r="I97" s="18"/>
      <c r="J97" s="18">
        <v>652</v>
      </c>
      <c r="K97" s="49" t="s">
        <v>1033</v>
      </c>
      <c r="L97" s="18"/>
      <c r="M97" s="20">
        <v>654</v>
      </c>
    </row>
    <row r="98" spans="1:13" x14ac:dyDescent="0.3">
      <c r="A98" s="36" t="s">
        <v>731</v>
      </c>
      <c r="B98" s="18"/>
      <c r="C98" s="18">
        <v>654</v>
      </c>
      <c r="E98" s="18"/>
      <c r="F98" s="20">
        <v>654</v>
      </c>
      <c r="H98" s="36" t="s">
        <v>360</v>
      </c>
      <c r="I98" s="18"/>
      <c r="J98" s="18">
        <v>656</v>
      </c>
      <c r="L98" s="18"/>
      <c r="M98" s="20">
        <v>656</v>
      </c>
    </row>
    <row r="99" spans="1:13" x14ac:dyDescent="0.3">
      <c r="A99" s="36" t="s">
        <v>1196</v>
      </c>
      <c r="B99" s="18"/>
      <c r="C99" s="18">
        <v>663</v>
      </c>
      <c r="E99" s="18"/>
      <c r="F99" s="20">
        <v>661</v>
      </c>
      <c r="H99" s="36" t="s">
        <v>89</v>
      </c>
      <c r="I99" s="18"/>
      <c r="J99" s="18">
        <v>663</v>
      </c>
      <c r="L99" s="18"/>
      <c r="M99" s="20">
        <v>663</v>
      </c>
    </row>
    <row r="100" spans="1:13" ht="15" thickBot="1" x14ac:dyDescent="0.35">
      <c r="A100" s="38" t="s">
        <v>189</v>
      </c>
      <c r="B100" s="22"/>
      <c r="C100" s="22">
        <v>666</v>
      </c>
      <c r="D100" s="24"/>
      <c r="E100" s="22"/>
      <c r="F100" s="25">
        <v>666</v>
      </c>
      <c r="H100" s="38" t="s">
        <v>1198</v>
      </c>
      <c r="I100" s="22"/>
      <c r="J100" s="22">
        <v>666</v>
      </c>
      <c r="K100" s="24"/>
      <c r="L100" s="22"/>
      <c r="M100" s="25">
        <v>666</v>
      </c>
    </row>
    <row r="101" spans="1:13" ht="15.75" customHeight="1" thickBot="1" x14ac:dyDescent="0.35"/>
    <row r="102" spans="1:13" ht="15.75" customHeight="1" x14ac:dyDescent="0.3">
      <c r="A102" s="1" t="s">
        <v>879</v>
      </c>
      <c r="B102" s="2" t="s">
        <v>1</v>
      </c>
      <c r="C102" s="3" t="s">
        <v>2</v>
      </c>
      <c r="D102" s="3" t="s">
        <v>3</v>
      </c>
      <c r="E102" s="3" t="s">
        <v>4</v>
      </c>
      <c r="F102" s="4" t="s">
        <v>5</v>
      </c>
      <c r="H102" s="1" t="s">
        <v>879</v>
      </c>
      <c r="I102" s="2" t="s">
        <v>1</v>
      </c>
      <c r="J102" s="3" t="s">
        <v>2</v>
      </c>
      <c r="K102" s="3" t="s">
        <v>3</v>
      </c>
      <c r="L102" s="3" t="s">
        <v>4</v>
      </c>
      <c r="M102" s="4" t="s">
        <v>5</v>
      </c>
    </row>
    <row r="103" spans="1:13" ht="15.75" customHeight="1" thickBot="1" x14ac:dyDescent="0.35">
      <c r="A103" s="6" t="s">
        <v>207</v>
      </c>
      <c r="B103" s="7">
        <f>P14</f>
        <v>11.890243902439027</v>
      </c>
      <c r="C103" s="7">
        <f t="shared" ref="C103:F103" si="8">Q14</f>
        <v>24.329268292682926</v>
      </c>
      <c r="D103" s="7">
        <f t="shared" si="8"/>
        <v>15.060975609756097</v>
      </c>
      <c r="E103" s="7">
        <f t="shared" si="8"/>
        <v>17.987804878048777</v>
      </c>
      <c r="F103" s="45">
        <f t="shared" si="8"/>
        <v>8.1206896551724164</v>
      </c>
      <c r="H103" s="6" t="s">
        <v>208</v>
      </c>
      <c r="I103" s="31">
        <f>P15</f>
        <v>19.45121951219512</v>
      </c>
      <c r="J103" s="31">
        <f t="shared" ref="J103:M103" si="9">Q15</f>
        <v>11.402439024390246</v>
      </c>
      <c r="K103" s="31">
        <f t="shared" si="9"/>
        <v>22.378048780487802</v>
      </c>
      <c r="L103" s="31">
        <f t="shared" si="9"/>
        <v>14.817073170731707</v>
      </c>
      <c r="M103" s="46">
        <f t="shared" si="9"/>
        <v>12.711206896551726</v>
      </c>
    </row>
    <row r="104" spans="1:13" ht="16.2" thickBot="1" x14ac:dyDescent="0.35">
      <c r="A104" s="6"/>
      <c r="B104" s="71" t="s">
        <v>9</v>
      </c>
      <c r="C104" s="72"/>
      <c r="E104" s="71" t="s">
        <v>10</v>
      </c>
      <c r="F104" s="72"/>
      <c r="H104" s="6"/>
      <c r="I104" s="71" t="s">
        <v>9</v>
      </c>
      <c r="J104" s="72"/>
      <c r="L104" s="71" t="s">
        <v>10</v>
      </c>
      <c r="M104" s="72"/>
    </row>
    <row r="105" spans="1:13" x14ac:dyDescent="0.3">
      <c r="A105" s="36" t="s">
        <v>125</v>
      </c>
      <c r="B105" s="14"/>
      <c r="C105" s="14">
        <v>126</v>
      </c>
      <c r="E105" s="14"/>
      <c r="F105" s="16">
        <v>156</v>
      </c>
      <c r="H105" s="36" t="s">
        <v>212</v>
      </c>
      <c r="I105" s="14"/>
      <c r="J105" s="14">
        <v>143</v>
      </c>
      <c r="L105" s="14"/>
      <c r="M105" s="16">
        <v>144</v>
      </c>
    </row>
    <row r="106" spans="1:13" x14ac:dyDescent="0.3">
      <c r="A106" s="36" t="s">
        <v>221</v>
      </c>
      <c r="B106" s="18"/>
      <c r="C106" s="18">
        <v>145</v>
      </c>
      <c r="D106" s="19" t="s">
        <v>16</v>
      </c>
      <c r="E106" s="18"/>
      <c r="F106" s="20">
        <v>244</v>
      </c>
      <c r="H106" s="36" t="s">
        <v>210</v>
      </c>
      <c r="I106" s="18"/>
      <c r="J106" s="18">
        <v>215</v>
      </c>
      <c r="K106" s="19" t="s">
        <v>16</v>
      </c>
      <c r="L106" s="18"/>
      <c r="M106" s="20">
        <v>213</v>
      </c>
    </row>
    <row r="107" spans="1:13" x14ac:dyDescent="0.3">
      <c r="A107" s="36" t="s">
        <v>742</v>
      </c>
      <c r="B107" s="18"/>
      <c r="C107" s="18">
        <v>224</v>
      </c>
      <c r="D107" s="19">
        <v>15</v>
      </c>
      <c r="E107" s="18"/>
      <c r="F107" s="20">
        <v>264</v>
      </c>
      <c r="H107" s="36" t="s">
        <v>744</v>
      </c>
      <c r="I107" s="18"/>
      <c r="J107" s="18">
        <v>255</v>
      </c>
      <c r="K107" s="19">
        <v>15</v>
      </c>
      <c r="L107" s="18"/>
      <c r="M107" s="20">
        <v>235</v>
      </c>
    </row>
    <row r="108" spans="1:13" x14ac:dyDescent="0.3">
      <c r="A108" s="36" t="s">
        <v>225</v>
      </c>
      <c r="B108" s="18"/>
      <c r="C108" s="18">
        <v>262</v>
      </c>
      <c r="E108" s="18"/>
      <c r="F108" s="20">
        <v>316</v>
      </c>
      <c r="H108" s="36" t="s">
        <v>404</v>
      </c>
      <c r="I108" s="18"/>
      <c r="J108" s="18">
        <v>325</v>
      </c>
      <c r="L108" s="18"/>
      <c r="M108" s="20">
        <v>264</v>
      </c>
    </row>
    <row r="109" spans="1:13" x14ac:dyDescent="0.3">
      <c r="A109" s="36" t="s">
        <v>1199</v>
      </c>
      <c r="B109" s="18"/>
      <c r="C109" s="18">
        <v>332</v>
      </c>
      <c r="E109" s="18"/>
      <c r="F109" s="20">
        <v>334</v>
      </c>
      <c r="H109" s="36" t="s">
        <v>214</v>
      </c>
      <c r="I109" s="18"/>
      <c r="J109" s="18">
        <v>363</v>
      </c>
      <c r="L109" s="18"/>
      <c r="M109" s="20">
        <v>331</v>
      </c>
    </row>
    <row r="110" spans="1:13" x14ac:dyDescent="0.3">
      <c r="A110" s="36" t="s">
        <v>756</v>
      </c>
      <c r="B110" s="18"/>
      <c r="C110" s="18">
        <v>353</v>
      </c>
      <c r="E110" s="18"/>
      <c r="F110" s="20">
        <v>354</v>
      </c>
      <c r="H110" s="36" t="s">
        <v>218</v>
      </c>
      <c r="I110" s="18"/>
      <c r="J110" s="18">
        <v>426</v>
      </c>
      <c r="L110" s="18"/>
      <c r="M110" s="20">
        <v>356</v>
      </c>
    </row>
    <row r="111" spans="1:13" x14ac:dyDescent="0.3">
      <c r="A111" s="36" t="s">
        <v>473</v>
      </c>
      <c r="B111" s="18"/>
      <c r="C111" s="18">
        <v>362</v>
      </c>
      <c r="E111" s="18"/>
      <c r="F111" s="20">
        <v>423</v>
      </c>
      <c r="H111" s="36" t="s">
        <v>222</v>
      </c>
      <c r="I111" s="18"/>
      <c r="J111" s="18">
        <v>441</v>
      </c>
      <c r="L111" s="18"/>
      <c r="M111" s="20">
        <v>432</v>
      </c>
    </row>
    <row r="112" spans="1:13" x14ac:dyDescent="0.3">
      <c r="A112" s="36" t="s">
        <v>229</v>
      </c>
      <c r="B112" s="18"/>
      <c r="C112" s="18">
        <v>422</v>
      </c>
      <c r="D112" s="50" t="s">
        <v>880</v>
      </c>
      <c r="E112" s="18"/>
      <c r="F112" s="20">
        <v>442</v>
      </c>
      <c r="H112" s="36" t="s">
        <v>322</v>
      </c>
      <c r="I112" s="18"/>
      <c r="J112" s="18">
        <v>465</v>
      </c>
      <c r="K112" s="50" t="s">
        <v>880</v>
      </c>
      <c r="L112" s="18"/>
      <c r="M112" s="20">
        <v>453</v>
      </c>
    </row>
    <row r="113" spans="1:13" x14ac:dyDescent="0.3">
      <c r="A113" s="36" t="s">
        <v>753</v>
      </c>
      <c r="B113" s="18"/>
      <c r="C113" s="18">
        <v>446</v>
      </c>
      <c r="D113" s="62" t="s">
        <v>1026</v>
      </c>
      <c r="E113" s="18"/>
      <c r="F113" s="20">
        <v>454</v>
      </c>
      <c r="H113" s="36" t="s">
        <v>743</v>
      </c>
      <c r="I113" s="18"/>
      <c r="J113" s="18">
        <v>535</v>
      </c>
      <c r="K113" s="62" t="s">
        <v>1029</v>
      </c>
      <c r="L113" s="18"/>
      <c r="M113" s="20">
        <v>513</v>
      </c>
    </row>
    <row r="114" spans="1:13" x14ac:dyDescent="0.3">
      <c r="A114" s="36" t="s">
        <v>391</v>
      </c>
      <c r="B114" s="18"/>
      <c r="C114" s="18">
        <v>463</v>
      </c>
      <c r="D114" s="48" t="s">
        <v>1109</v>
      </c>
      <c r="E114" s="18"/>
      <c r="F114" s="20">
        <v>514</v>
      </c>
      <c r="H114" s="36" t="s">
        <v>930</v>
      </c>
      <c r="I114" s="18"/>
      <c r="J114" s="18">
        <v>554</v>
      </c>
      <c r="K114" s="48" t="s">
        <v>1036</v>
      </c>
      <c r="L114" s="18"/>
      <c r="M114" s="20">
        <v>535</v>
      </c>
    </row>
    <row r="115" spans="1:13" x14ac:dyDescent="0.3">
      <c r="A115" s="36" t="s">
        <v>1200</v>
      </c>
      <c r="B115" s="18"/>
      <c r="C115" s="18">
        <v>523</v>
      </c>
      <c r="D115" s="49" t="s">
        <v>969</v>
      </c>
      <c r="E115" s="18"/>
      <c r="F115" s="20">
        <v>531</v>
      </c>
      <c r="H115" s="36" t="s">
        <v>224</v>
      </c>
      <c r="I115" s="18"/>
      <c r="J115" s="18">
        <v>562</v>
      </c>
      <c r="K115" s="49" t="s">
        <v>992</v>
      </c>
      <c r="L115" s="18"/>
      <c r="M115" s="20">
        <v>552</v>
      </c>
    </row>
    <row r="116" spans="1:13" x14ac:dyDescent="0.3">
      <c r="A116" s="36" t="s">
        <v>929</v>
      </c>
      <c r="B116" s="18"/>
      <c r="C116" s="18">
        <v>541</v>
      </c>
      <c r="D116" s="62" t="s">
        <v>1148</v>
      </c>
      <c r="E116" s="18"/>
      <c r="F116" s="20">
        <v>545</v>
      </c>
      <c r="H116" s="36" t="s">
        <v>46</v>
      </c>
      <c r="I116" s="18"/>
      <c r="J116" s="18">
        <v>613</v>
      </c>
      <c r="K116" s="63" t="s">
        <v>989</v>
      </c>
      <c r="L116" s="18"/>
      <c r="M116" s="20">
        <v>563</v>
      </c>
    </row>
    <row r="117" spans="1:13" x14ac:dyDescent="0.3">
      <c r="A117" s="36" t="s">
        <v>754</v>
      </c>
      <c r="B117" s="18"/>
      <c r="C117" s="18">
        <v>551</v>
      </c>
      <c r="D117" s="48" t="s">
        <v>966</v>
      </c>
      <c r="E117" s="18"/>
      <c r="F117" s="20">
        <v>565</v>
      </c>
      <c r="H117" s="36" t="s">
        <v>470</v>
      </c>
      <c r="I117" s="18"/>
      <c r="J117" s="18">
        <v>626</v>
      </c>
      <c r="K117" s="48" t="s">
        <v>968</v>
      </c>
      <c r="L117" s="18"/>
      <c r="M117" s="20">
        <v>612</v>
      </c>
    </row>
    <row r="118" spans="1:13" x14ac:dyDescent="0.3">
      <c r="A118" s="36" t="s">
        <v>213</v>
      </c>
      <c r="B118" s="18"/>
      <c r="C118" s="18">
        <v>561</v>
      </c>
      <c r="D118" s="49" t="s">
        <v>1007</v>
      </c>
      <c r="E118" s="18"/>
      <c r="F118" s="20">
        <v>623</v>
      </c>
      <c r="H118" s="36" t="s">
        <v>91</v>
      </c>
      <c r="I118" s="18"/>
      <c r="J118" s="18">
        <v>642</v>
      </c>
      <c r="K118" s="49" t="s">
        <v>969</v>
      </c>
      <c r="L118" s="18"/>
      <c r="M118" s="20">
        <v>616</v>
      </c>
    </row>
    <row r="119" spans="1:13" x14ac:dyDescent="0.3">
      <c r="A119" s="36" t="s">
        <v>105</v>
      </c>
      <c r="B119" s="18"/>
      <c r="C119" s="18">
        <v>614</v>
      </c>
      <c r="D119" s="62" t="s">
        <v>1254</v>
      </c>
      <c r="E119" s="18"/>
      <c r="F119" s="20">
        <v>633</v>
      </c>
      <c r="H119" s="36" t="s">
        <v>751</v>
      </c>
      <c r="I119" s="18"/>
      <c r="J119" s="18">
        <v>643</v>
      </c>
      <c r="K119" s="62"/>
      <c r="L119" s="18"/>
      <c r="M119" s="20">
        <v>631</v>
      </c>
    </row>
    <row r="120" spans="1:13" x14ac:dyDescent="0.3">
      <c r="A120" s="36" t="s">
        <v>741</v>
      </c>
      <c r="B120" s="18"/>
      <c r="C120" s="18">
        <v>624</v>
      </c>
      <c r="D120" s="48" t="s">
        <v>990</v>
      </c>
      <c r="E120" s="18"/>
      <c r="F120" s="20">
        <v>643</v>
      </c>
      <c r="H120" s="36" t="s">
        <v>228</v>
      </c>
      <c r="I120" s="18"/>
      <c r="J120" s="18">
        <v>652</v>
      </c>
      <c r="K120" s="48"/>
      <c r="L120" s="18"/>
      <c r="M120" s="20">
        <v>636</v>
      </c>
    </row>
    <row r="121" spans="1:13" x14ac:dyDescent="0.3">
      <c r="A121" s="36" t="s">
        <v>1201</v>
      </c>
      <c r="B121" s="18"/>
      <c r="C121" s="18">
        <v>643</v>
      </c>
      <c r="D121" s="49" t="s">
        <v>1033</v>
      </c>
      <c r="E121" s="18"/>
      <c r="F121" s="20">
        <v>645</v>
      </c>
      <c r="H121" s="36" t="s">
        <v>358</v>
      </c>
      <c r="I121" s="18"/>
      <c r="J121" s="18">
        <v>653</v>
      </c>
      <c r="K121" s="49"/>
      <c r="L121" s="18"/>
      <c r="M121" s="20">
        <v>651</v>
      </c>
    </row>
    <row r="122" spans="1:13" x14ac:dyDescent="0.3">
      <c r="A122" s="36" t="s">
        <v>154</v>
      </c>
      <c r="B122" s="18"/>
      <c r="C122" s="18">
        <v>651</v>
      </c>
      <c r="D122" s="62" t="s">
        <v>1255</v>
      </c>
      <c r="E122" s="18"/>
      <c r="F122" s="20">
        <v>655</v>
      </c>
      <c r="H122" s="36" t="s">
        <v>1202</v>
      </c>
      <c r="I122" s="18"/>
      <c r="J122" s="18">
        <v>662</v>
      </c>
      <c r="L122" s="18"/>
      <c r="M122" s="20">
        <v>654</v>
      </c>
    </row>
    <row r="123" spans="1:13" x14ac:dyDescent="0.3">
      <c r="A123" s="36" t="s">
        <v>414</v>
      </c>
      <c r="B123" s="18"/>
      <c r="C123" s="18">
        <v>656</v>
      </c>
      <c r="D123" s="48" t="s">
        <v>968</v>
      </c>
      <c r="E123" s="18"/>
      <c r="F123" s="20">
        <v>663</v>
      </c>
      <c r="H123" s="36" t="s">
        <v>749</v>
      </c>
      <c r="I123" s="18"/>
      <c r="J123" s="18">
        <v>664</v>
      </c>
      <c r="L123" s="18"/>
      <c r="M123" s="20">
        <v>663</v>
      </c>
    </row>
    <row r="124" spans="1:13" ht="15" thickBot="1" x14ac:dyDescent="0.35">
      <c r="A124" s="38" t="s">
        <v>746</v>
      </c>
      <c r="B124" s="22"/>
      <c r="C124" s="22">
        <v>666</v>
      </c>
      <c r="D124" s="57" t="s">
        <v>969</v>
      </c>
      <c r="E124" s="22"/>
      <c r="F124" s="25">
        <v>666</v>
      </c>
      <c r="H124" s="38" t="s">
        <v>244</v>
      </c>
      <c r="I124" s="22"/>
      <c r="J124" s="22">
        <v>666</v>
      </c>
      <c r="K124" s="24"/>
      <c r="L124" s="22"/>
      <c r="M124" s="25">
        <v>666</v>
      </c>
    </row>
    <row r="125" spans="1:13" ht="15.75" customHeight="1" thickBot="1" x14ac:dyDescent="0.35"/>
    <row r="126" spans="1:13" ht="15.75" customHeight="1" x14ac:dyDescent="0.3">
      <c r="A126" s="1" t="s">
        <v>879</v>
      </c>
      <c r="B126" s="2" t="s">
        <v>1</v>
      </c>
      <c r="C126" s="3" t="s">
        <v>2</v>
      </c>
      <c r="D126" s="3" t="s">
        <v>3</v>
      </c>
      <c r="E126" s="3" t="s">
        <v>4</v>
      </c>
      <c r="F126" s="4" t="s">
        <v>5</v>
      </c>
      <c r="H126" s="1" t="s">
        <v>879</v>
      </c>
      <c r="I126" s="2" t="s">
        <v>1</v>
      </c>
      <c r="J126" s="3" t="s">
        <v>2</v>
      </c>
      <c r="K126" s="3" t="s">
        <v>3</v>
      </c>
      <c r="L126" s="3" t="s">
        <v>4</v>
      </c>
      <c r="M126" s="4" t="s">
        <v>5</v>
      </c>
    </row>
    <row r="127" spans="1:13" ht="15.75" customHeight="1" thickBot="1" x14ac:dyDescent="0.35">
      <c r="A127" s="6" t="s">
        <v>249</v>
      </c>
      <c r="B127" s="7">
        <f>P16</f>
        <v>16.280487804878049</v>
      </c>
      <c r="C127" s="7">
        <f t="shared" ref="C127:F127" si="10">Q16</f>
        <v>21.158536585365859</v>
      </c>
      <c r="D127" s="7">
        <f t="shared" si="10"/>
        <v>20.670731707317074</v>
      </c>
      <c r="E127" s="7">
        <f t="shared" si="10"/>
        <v>14.817073170731707</v>
      </c>
      <c r="F127" s="45">
        <f t="shared" si="10"/>
        <v>10.668103448275863</v>
      </c>
      <c r="H127" s="6" t="s">
        <v>250</v>
      </c>
      <c r="I127" s="31">
        <f>P17</f>
        <v>14.817073170731707</v>
      </c>
      <c r="J127" s="31">
        <f t="shared" ref="J127:M127" si="11">Q17</f>
        <v>16.524390243902442</v>
      </c>
      <c r="K127" s="31">
        <f t="shared" si="11"/>
        <v>26.036585365853657</v>
      </c>
      <c r="L127" s="31">
        <f t="shared" si="11"/>
        <v>10.426829268292684</v>
      </c>
      <c r="M127" s="46">
        <f t="shared" si="11"/>
        <v>9.956896551724137</v>
      </c>
    </row>
    <row r="128" spans="1:13" ht="16.2" thickBot="1" x14ac:dyDescent="0.35">
      <c r="A128" s="6"/>
      <c r="B128" s="71" t="s">
        <v>9</v>
      </c>
      <c r="C128" s="72"/>
      <c r="E128" s="71" t="s">
        <v>10</v>
      </c>
      <c r="F128" s="72"/>
      <c r="H128" s="6"/>
      <c r="I128" s="71" t="s">
        <v>9</v>
      </c>
      <c r="J128" s="72"/>
      <c r="L128" s="71" t="s">
        <v>10</v>
      </c>
      <c r="M128" s="72"/>
    </row>
    <row r="129" spans="1:13" x14ac:dyDescent="0.3">
      <c r="A129" s="36" t="s">
        <v>757</v>
      </c>
      <c r="B129" s="14"/>
      <c r="C129" s="14">
        <v>151</v>
      </c>
      <c r="E129" s="14"/>
      <c r="F129" s="16">
        <v>141</v>
      </c>
      <c r="H129" s="42" t="s">
        <v>252</v>
      </c>
      <c r="I129" s="14"/>
      <c r="J129" s="14">
        <v>146</v>
      </c>
      <c r="L129" s="14"/>
      <c r="M129" s="16">
        <v>221</v>
      </c>
    </row>
    <row r="130" spans="1:13" x14ac:dyDescent="0.3">
      <c r="A130" s="36" t="s">
        <v>253</v>
      </c>
      <c r="B130" s="18"/>
      <c r="C130" s="18">
        <v>233</v>
      </c>
      <c r="D130" s="19" t="s">
        <v>16</v>
      </c>
      <c r="E130" s="18"/>
      <c r="F130" s="20">
        <v>166</v>
      </c>
      <c r="H130" s="42" t="s">
        <v>254</v>
      </c>
      <c r="I130" s="18"/>
      <c r="J130" s="18">
        <v>241</v>
      </c>
      <c r="K130" s="19" t="s">
        <v>16</v>
      </c>
      <c r="L130" s="18"/>
      <c r="M130" s="20">
        <v>263</v>
      </c>
    </row>
    <row r="131" spans="1:13" x14ac:dyDescent="0.3">
      <c r="A131" s="36" t="s">
        <v>169</v>
      </c>
      <c r="B131" s="18"/>
      <c r="C131" s="18">
        <v>311</v>
      </c>
      <c r="D131" s="19">
        <v>15</v>
      </c>
      <c r="E131" s="18"/>
      <c r="F131" s="20">
        <v>241</v>
      </c>
      <c r="H131" s="42" t="s">
        <v>286</v>
      </c>
      <c r="I131" s="18"/>
      <c r="J131" s="18">
        <v>263</v>
      </c>
      <c r="K131" s="19">
        <v>15</v>
      </c>
      <c r="L131" s="18"/>
      <c r="M131" s="20">
        <v>353</v>
      </c>
    </row>
    <row r="132" spans="1:13" x14ac:dyDescent="0.3">
      <c r="A132" s="36" t="s">
        <v>475</v>
      </c>
      <c r="B132" s="18"/>
      <c r="C132" s="18">
        <v>323</v>
      </c>
      <c r="E132" s="18"/>
      <c r="F132" s="20">
        <v>315</v>
      </c>
      <c r="H132" s="42" t="s">
        <v>591</v>
      </c>
      <c r="I132" s="18"/>
      <c r="J132" s="18">
        <v>412</v>
      </c>
      <c r="L132" s="18"/>
      <c r="M132" s="20">
        <v>411</v>
      </c>
    </row>
    <row r="133" spans="1:13" x14ac:dyDescent="0.3">
      <c r="A133" s="36" t="s">
        <v>190</v>
      </c>
      <c r="B133" s="18"/>
      <c r="C133" s="18">
        <v>346</v>
      </c>
      <c r="E133" s="18"/>
      <c r="F133" s="20">
        <v>341</v>
      </c>
      <c r="H133" s="42" t="s">
        <v>260</v>
      </c>
      <c r="I133" s="18"/>
      <c r="J133" s="18">
        <v>434</v>
      </c>
      <c r="L133" s="18"/>
      <c r="M133" s="20">
        <v>444</v>
      </c>
    </row>
    <row r="134" spans="1:13" x14ac:dyDescent="0.3">
      <c r="A134" s="36" t="s">
        <v>540</v>
      </c>
      <c r="B134" s="18"/>
      <c r="C134" s="18">
        <v>412</v>
      </c>
      <c r="E134" s="18"/>
      <c r="F134" s="20">
        <v>363</v>
      </c>
      <c r="H134" s="42" t="s">
        <v>386</v>
      </c>
      <c r="I134" s="18"/>
      <c r="J134" s="18">
        <v>446</v>
      </c>
      <c r="L134" s="18"/>
      <c r="M134" s="20">
        <v>511</v>
      </c>
    </row>
    <row r="135" spans="1:13" x14ac:dyDescent="0.3">
      <c r="A135" s="36" t="s">
        <v>167</v>
      </c>
      <c r="B135" s="18"/>
      <c r="C135" s="18">
        <v>436</v>
      </c>
      <c r="E135" s="18"/>
      <c r="F135" s="20">
        <v>424</v>
      </c>
      <c r="H135" s="42" t="s">
        <v>500</v>
      </c>
      <c r="I135" s="18"/>
      <c r="J135" s="18">
        <v>516</v>
      </c>
      <c r="L135" s="18"/>
      <c r="M135" s="20">
        <v>524</v>
      </c>
    </row>
    <row r="136" spans="1:13" x14ac:dyDescent="0.3">
      <c r="A136" s="36" t="s">
        <v>645</v>
      </c>
      <c r="B136" s="18"/>
      <c r="C136" s="18">
        <v>462</v>
      </c>
      <c r="D136" s="50" t="s">
        <v>880</v>
      </c>
      <c r="E136" s="18"/>
      <c r="F136" s="20">
        <v>444</v>
      </c>
      <c r="H136" s="42" t="s">
        <v>142</v>
      </c>
      <c r="I136" s="18"/>
      <c r="J136" s="18">
        <v>543</v>
      </c>
      <c r="K136" s="50" t="s">
        <v>880</v>
      </c>
      <c r="L136" s="18"/>
      <c r="M136" s="20">
        <v>541</v>
      </c>
    </row>
    <row r="137" spans="1:13" x14ac:dyDescent="0.3">
      <c r="A137" s="36" t="s">
        <v>758</v>
      </c>
      <c r="B137" s="18"/>
      <c r="C137" s="18">
        <v>513</v>
      </c>
      <c r="D137" s="62" t="s">
        <v>1133</v>
      </c>
      <c r="E137" s="18"/>
      <c r="F137" s="20">
        <v>512</v>
      </c>
      <c r="H137" s="42" t="s">
        <v>258</v>
      </c>
      <c r="I137" s="18"/>
      <c r="J137" s="18">
        <v>555</v>
      </c>
      <c r="K137" s="62" t="s">
        <v>1040</v>
      </c>
      <c r="L137" s="18"/>
      <c r="M137" s="20">
        <v>555</v>
      </c>
    </row>
    <row r="138" spans="1:13" x14ac:dyDescent="0.3">
      <c r="A138" s="36" t="s">
        <v>665</v>
      </c>
      <c r="B138" s="18"/>
      <c r="C138" s="18">
        <v>531</v>
      </c>
      <c r="D138" s="48" t="s">
        <v>1019</v>
      </c>
      <c r="E138" s="18"/>
      <c r="F138" s="20">
        <v>525</v>
      </c>
      <c r="H138" s="42" t="s">
        <v>761</v>
      </c>
      <c r="I138" s="18"/>
      <c r="J138" s="18">
        <v>612</v>
      </c>
      <c r="K138" s="48" t="s">
        <v>983</v>
      </c>
      <c r="L138" s="18"/>
      <c r="M138" s="20">
        <v>611</v>
      </c>
    </row>
    <row r="139" spans="1:13" x14ac:dyDescent="0.3">
      <c r="A139" s="36" t="s">
        <v>275</v>
      </c>
      <c r="B139" s="18"/>
      <c r="C139" s="18">
        <v>545</v>
      </c>
      <c r="D139" s="49" t="s">
        <v>1000</v>
      </c>
      <c r="E139" s="18"/>
      <c r="F139" s="20">
        <v>542</v>
      </c>
      <c r="H139" s="42" t="s">
        <v>517</v>
      </c>
      <c r="I139" s="18"/>
      <c r="J139" s="18">
        <v>616</v>
      </c>
      <c r="K139" s="49" t="s">
        <v>1000</v>
      </c>
      <c r="L139" s="18"/>
      <c r="M139" s="20">
        <v>624</v>
      </c>
    </row>
    <row r="140" spans="1:13" x14ac:dyDescent="0.3">
      <c r="A140" s="36" t="s">
        <v>261</v>
      </c>
      <c r="B140" s="18"/>
      <c r="C140" s="18">
        <v>611</v>
      </c>
      <c r="D140" s="62" t="s">
        <v>1080</v>
      </c>
      <c r="E140" s="18"/>
      <c r="F140" s="20">
        <v>553</v>
      </c>
      <c r="H140" s="42" t="s">
        <v>367</v>
      </c>
      <c r="I140" s="18"/>
      <c r="J140" s="18">
        <v>622</v>
      </c>
      <c r="K140" s="62" t="s">
        <v>1037</v>
      </c>
      <c r="L140" s="18"/>
      <c r="M140" s="20">
        <v>634</v>
      </c>
    </row>
    <row r="141" spans="1:13" x14ac:dyDescent="0.3">
      <c r="A141" s="36" t="s">
        <v>762</v>
      </c>
      <c r="B141" s="18"/>
      <c r="C141" s="18">
        <v>625</v>
      </c>
      <c r="D141" s="48" t="s">
        <v>966</v>
      </c>
      <c r="E141" s="18"/>
      <c r="F141" s="20">
        <v>565</v>
      </c>
      <c r="H141" s="42" t="s">
        <v>351</v>
      </c>
      <c r="I141" s="18"/>
      <c r="J141" s="18">
        <v>632</v>
      </c>
      <c r="K141" s="48" t="s">
        <v>997</v>
      </c>
      <c r="L141" s="18"/>
      <c r="M141" s="20">
        <v>636</v>
      </c>
    </row>
    <row r="142" spans="1:13" x14ac:dyDescent="0.3">
      <c r="A142" s="36" t="s">
        <v>337</v>
      </c>
      <c r="B142" s="18"/>
      <c r="C142" s="18">
        <v>631</v>
      </c>
      <c r="D142" s="49" t="s">
        <v>1000</v>
      </c>
      <c r="E142" s="18"/>
      <c r="F142" s="20">
        <v>623</v>
      </c>
      <c r="H142" s="42" t="s">
        <v>177</v>
      </c>
      <c r="I142" s="18"/>
      <c r="J142" s="18">
        <v>635</v>
      </c>
      <c r="K142" s="49" t="s">
        <v>1007</v>
      </c>
      <c r="L142" s="18"/>
      <c r="M142" s="20">
        <v>643</v>
      </c>
    </row>
    <row r="143" spans="1:13" x14ac:dyDescent="0.3">
      <c r="A143" s="36" t="s">
        <v>764</v>
      </c>
      <c r="B143" s="18"/>
      <c r="C143" s="18">
        <v>645</v>
      </c>
      <c r="D143" s="62" t="s">
        <v>1086</v>
      </c>
      <c r="E143" s="18"/>
      <c r="F143" s="20">
        <v>631</v>
      </c>
      <c r="H143" s="42" t="s">
        <v>147</v>
      </c>
      <c r="I143" s="18"/>
      <c r="J143" s="18">
        <v>643</v>
      </c>
      <c r="K143" s="62" t="s">
        <v>1093</v>
      </c>
      <c r="L143" s="18"/>
      <c r="M143" s="20">
        <v>646</v>
      </c>
    </row>
    <row r="144" spans="1:13" x14ac:dyDescent="0.3">
      <c r="A144" s="36" t="s">
        <v>369</v>
      </c>
      <c r="B144" s="18"/>
      <c r="C144" s="18">
        <v>653</v>
      </c>
      <c r="D144" s="48" t="s">
        <v>968</v>
      </c>
      <c r="E144" s="18"/>
      <c r="F144" s="20">
        <v>642</v>
      </c>
      <c r="H144" s="42" t="s">
        <v>460</v>
      </c>
      <c r="I144" s="18"/>
      <c r="J144" s="18">
        <v>646</v>
      </c>
      <c r="K144" s="48" t="s">
        <v>968</v>
      </c>
      <c r="L144" s="18"/>
      <c r="M144" s="20">
        <v>653</v>
      </c>
    </row>
    <row r="145" spans="1:13" x14ac:dyDescent="0.3">
      <c r="A145" s="36" t="s">
        <v>53</v>
      </c>
      <c r="B145" s="18"/>
      <c r="C145" s="18">
        <v>661</v>
      </c>
      <c r="D145" s="49" t="s">
        <v>1012</v>
      </c>
      <c r="E145" s="18"/>
      <c r="F145" s="20">
        <v>653</v>
      </c>
      <c r="H145" s="42" t="s">
        <v>1203</v>
      </c>
      <c r="I145" s="18"/>
      <c r="J145" s="18">
        <v>651</v>
      </c>
      <c r="K145" s="49" t="s">
        <v>1256</v>
      </c>
      <c r="L145" s="18"/>
      <c r="M145" s="20">
        <v>661</v>
      </c>
    </row>
    <row r="146" spans="1:13" x14ac:dyDescent="0.3">
      <c r="A146" s="36" t="s">
        <v>760</v>
      </c>
      <c r="B146" s="18"/>
      <c r="C146" s="18">
        <v>664</v>
      </c>
      <c r="E146" s="18"/>
      <c r="F146" s="20">
        <v>664</v>
      </c>
      <c r="H146" s="42" t="s">
        <v>265</v>
      </c>
      <c r="I146" s="18"/>
      <c r="J146" s="18">
        <v>655</v>
      </c>
      <c r="L146" s="18"/>
      <c r="M146" s="20">
        <v>663</v>
      </c>
    </row>
    <row r="147" spans="1:13" x14ac:dyDescent="0.3">
      <c r="A147" s="36" t="s">
        <v>759</v>
      </c>
      <c r="B147" s="18"/>
      <c r="C147" s="18">
        <v>666</v>
      </c>
      <c r="E147" s="18"/>
      <c r="F147" s="20">
        <v>665</v>
      </c>
      <c r="H147" s="42" t="s">
        <v>22</v>
      </c>
      <c r="I147" s="18"/>
      <c r="J147" s="18">
        <v>663</v>
      </c>
      <c r="L147" s="18"/>
      <c r="M147" s="20">
        <v>665</v>
      </c>
    </row>
    <row r="148" spans="1:13" ht="15" thickBot="1" x14ac:dyDescent="0.35">
      <c r="A148" s="38" t="s">
        <v>601</v>
      </c>
      <c r="B148" s="22"/>
      <c r="C148" s="22">
        <v>666</v>
      </c>
      <c r="D148" s="24"/>
      <c r="E148" s="22"/>
      <c r="F148" s="25">
        <v>666</v>
      </c>
      <c r="H148" s="43" t="s">
        <v>766</v>
      </c>
      <c r="I148" s="22"/>
      <c r="J148" s="22">
        <v>666</v>
      </c>
      <c r="K148" s="24"/>
      <c r="L148" s="22"/>
      <c r="M148" s="25">
        <v>666</v>
      </c>
    </row>
    <row r="149" spans="1:13" ht="15.75" customHeight="1" thickBot="1" x14ac:dyDescent="0.35"/>
    <row r="150" spans="1:13" ht="15.75" customHeight="1" x14ac:dyDescent="0.3">
      <c r="A150" s="1" t="s">
        <v>879</v>
      </c>
      <c r="B150" s="2" t="s">
        <v>1</v>
      </c>
      <c r="C150" s="3" t="s">
        <v>2</v>
      </c>
      <c r="D150" s="3" t="s">
        <v>3</v>
      </c>
      <c r="E150" s="3" t="s">
        <v>4</v>
      </c>
      <c r="F150" s="4" t="s">
        <v>5</v>
      </c>
      <c r="H150" s="1" t="s">
        <v>879</v>
      </c>
      <c r="I150" s="2" t="s">
        <v>1</v>
      </c>
      <c r="J150" s="3" t="s">
        <v>2</v>
      </c>
      <c r="K150" s="3" t="s">
        <v>3</v>
      </c>
      <c r="L150" s="3" t="s">
        <v>4</v>
      </c>
      <c r="M150" s="4" t="s">
        <v>5</v>
      </c>
    </row>
    <row r="151" spans="1:13" ht="15.75" customHeight="1" thickBot="1" x14ac:dyDescent="0.35">
      <c r="A151" s="6" t="s">
        <v>291</v>
      </c>
      <c r="B151" s="7">
        <f>P18</f>
        <v>18.475609756097558</v>
      </c>
      <c r="C151" s="7">
        <f t="shared" ref="C151:F151" si="12">Q18</f>
        <v>7.7439024390243887</v>
      </c>
      <c r="D151" s="7">
        <f t="shared" si="12"/>
        <v>16.036585365853661</v>
      </c>
      <c r="E151" s="7">
        <f t="shared" si="12"/>
        <v>10.182926829268293</v>
      </c>
      <c r="F151" s="45">
        <f t="shared" si="12"/>
        <v>11.068965517241381</v>
      </c>
      <c r="H151" s="6" t="s">
        <v>292</v>
      </c>
      <c r="I151" s="31">
        <f>P19</f>
        <v>14.573170731707316</v>
      </c>
      <c r="J151" s="31">
        <f t="shared" ref="J151:M151" si="13">Q19</f>
        <v>11.646341463414636</v>
      </c>
      <c r="K151" s="31">
        <f t="shared" si="13"/>
        <v>17.012195121951223</v>
      </c>
      <c r="L151" s="31">
        <f t="shared" si="13"/>
        <v>9.9390243902439028</v>
      </c>
      <c r="M151" s="46">
        <f t="shared" si="13"/>
        <v>9.3232758620689644</v>
      </c>
    </row>
    <row r="152" spans="1:13" ht="16.2" thickBot="1" x14ac:dyDescent="0.35">
      <c r="A152" s="6"/>
      <c r="B152" s="71" t="s">
        <v>9</v>
      </c>
      <c r="C152" s="72"/>
      <c r="E152" s="71" t="s">
        <v>10</v>
      </c>
      <c r="F152" s="72"/>
      <c r="H152" s="6"/>
      <c r="I152" s="71" t="s">
        <v>9</v>
      </c>
      <c r="J152" s="72"/>
      <c r="L152" s="71" t="s">
        <v>10</v>
      </c>
      <c r="M152" s="72"/>
    </row>
    <row r="153" spans="1:13" x14ac:dyDescent="0.3">
      <c r="A153" s="36" t="s">
        <v>80</v>
      </c>
      <c r="B153" s="14"/>
      <c r="C153" s="14">
        <v>225</v>
      </c>
      <c r="E153" s="14"/>
      <c r="F153" s="16">
        <v>136</v>
      </c>
      <c r="H153" s="36" t="s">
        <v>302</v>
      </c>
      <c r="I153" s="14"/>
      <c r="J153" s="14">
        <v>146</v>
      </c>
      <c r="L153" s="14"/>
      <c r="M153" s="16">
        <v>146</v>
      </c>
    </row>
    <row r="154" spans="1:13" x14ac:dyDescent="0.3">
      <c r="A154" s="36" t="s">
        <v>129</v>
      </c>
      <c r="B154" s="18"/>
      <c r="C154" s="18">
        <v>262</v>
      </c>
      <c r="D154" s="19" t="s">
        <v>16</v>
      </c>
      <c r="E154" s="18"/>
      <c r="F154" s="20">
        <v>231</v>
      </c>
      <c r="H154" s="36" t="s">
        <v>336</v>
      </c>
      <c r="I154" s="18"/>
      <c r="J154" s="18">
        <v>231</v>
      </c>
      <c r="K154" s="19" t="s">
        <v>16</v>
      </c>
      <c r="L154" s="18"/>
      <c r="M154" s="20">
        <v>225</v>
      </c>
    </row>
    <row r="155" spans="1:13" x14ac:dyDescent="0.3">
      <c r="A155" s="36" t="s">
        <v>295</v>
      </c>
      <c r="B155" s="18"/>
      <c r="C155" s="18">
        <v>333</v>
      </c>
      <c r="D155" s="19">
        <v>15</v>
      </c>
      <c r="E155" s="18"/>
      <c r="F155" s="20">
        <v>315</v>
      </c>
      <c r="H155" s="36" t="s">
        <v>767</v>
      </c>
      <c r="I155" s="18"/>
      <c r="J155" s="18">
        <v>266</v>
      </c>
      <c r="K155" s="19">
        <v>15</v>
      </c>
      <c r="L155" s="18"/>
      <c r="M155" s="20">
        <v>264</v>
      </c>
    </row>
    <row r="156" spans="1:13" x14ac:dyDescent="0.3">
      <c r="A156" s="36" t="s">
        <v>297</v>
      </c>
      <c r="B156" s="18"/>
      <c r="C156" s="18">
        <v>421</v>
      </c>
      <c r="E156" s="18"/>
      <c r="F156" s="20">
        <v>346</v>
      </c>
      <c r="H156" s="36" t="s">
        <v>306</v>
      </c>
      <c r="I156" s="18"/>
      <c r="J156" s="18">
        <v>353</v>
      </c>
      <c r="L156" s="18"/>
      <c r="M156" s="20">
        <v>325</v>
      </c>
    </row>
    <row r="157" spans="1:13" x14ac:dyDescent="0.3">
      <c r="A157" s="36" t="s">
        <v>149</v>
      </c>
      <c r="B157" s="18"/>
      <c r="C157" s="18">
        <v>445</v>
      </c>
      <c r="E157" s="18"/>
      <c r="F157" s="20">
        <v>364</v>
      </c>
      <c r="H157" s="36" t="s">
        <v>772</v>
      </c>
      <c r="I157" s="18"/>
      <c r="J157" s="18">
        <v>422</v>
      </c>
      <c r="L157" s="18"/>
      <c r="M157" s="20">
        <v>355</v>
      </c>
    </row>
    <row r="158" spans="1:13" x14ac:dyDescent="0.3">
      <c r="A158" s="36" t="s">
        <v>315</v>
      </c>
      <c r="B158" s="18"/>
      <c r="C158" s="18">
        <v>461</v>
      </c>
      <c r="E158" s="18"/>
      <c r="F158" s="20">
        <v>426</v>
      </c>
      <c r="H158" s="36" t="s">
        <v>296</v>
      </c>
      <c r="I158" s="18"/>
      <c r="J158" s="18">
        <v>443</v>
      </c>
      <c r="L158" s="18"/>
      <c r="M158" s="20">
        <v>425</v>
      </c>
    </row>
    <row r="159" spans="1:13" x14ac:dyDescent="0.3">
      <c r="A159" s="36" t="s">
        <v>525</v>
      </c>
      <c r="B159" s="18"/>
      <c r="C159" s="18">
        <v>515</v>
      </c>
      <c r="E159" s="18"/>
      <c r="F159" s="20">
        <v>451</v>
      </c>
      <c r="H159" s="36" t="s">
        <v>345</v>
      </c>
      <c r="I159" s="18"/>
      <c r="J159" s="18">
        <v>466</v>
      </c>
      <c r="L159" s="18"/>
      <c r="M159" s="20">
        <v>452</v>
      </c>
    </row>
    <row r="160" spans="1:13" x14ac:dyDescent="0.3">
      <c r="A160" s="36" t="s">
        <v>769</v>
      </c>
      <c r="B160" s="18"/>
      <c r="C160" s="18">
        <v>534</v>
      </c>
      <c r="D160" s="50" t="s">
        <v>880</v>
      </c>
      <c r="E160" s="18"/>
      <c r="F160" s="20">
        <v>466</v>
      </c>
      <c r="H160" s="36" t="s">
        <v>671</v>
      </c>
      <c r="I160" s="18"/>
      <c r="J160" s="18">
        <v>532</v>
      </c>
      <c r="K160" s="50" t="s">
        <v>880</v>
      </c>
      <c r="L160" s="18"/>
      <c r="M160" s="20">
        <v>512</v>
      </c>
    </row>
    <row r="161" spans="1:13" x14ac:dyDescent="0.3">
      <c r="A161" s="36" t="s">
        <v>102</v>
      </c>
      <c r="B161" s="18"/>
      <c r="C161" s="18">
        <v>545</v>
      </c>
      <c r="D161" s="62" t="s">
        <v>1043</v>
      </c>
      <c r="E161" s="18"/>
      <c r="F161" s="20">
        <v>526</v>
      </c>
      <c r="H161" s="36" t="s">
        <v>321</v>
      </c>
      <c r="I161" s="18"/>
      <c r="J161" s="18">
        <v>536</v>
      </c>
      <c r="K161" s="62" t="s">
        <v>1047</v>
      </c>
      <c r="L161" s="18"/>
      <c r="M161" s="20">
        <v>526</v>
      </c>
    </row>
    <row r="162" spans="1:13" x14ac:dyDescent="0.3">
      <c r="A162" s="36" t="s">
        <v>32</v>
      </c>
      <c r="B162" s="18"/>
      <c r="C162" s="18">
        <v>556</v>
      </c>
      <c r="D162" s="48" t="s">
        <v>983</v>
      </c>
      <c r="E162" s="18"/>
      <c r="F162" s="20">
        <v>545</v>
      </c>
      <c r="H162" s="36" t="s">
        <v>935</v>
      </c>
      <c r="I162" s="18"/>
      <c r="J162" s="18">
        <v>542</v>
      </c>
      <c r="K162" s="48" t="s">
        <v>1036</v>
      </c>
      <c r="L162" s="18"/>
      <c r="M162" s="20">
        <v>545</v>
      </c>
    </row>
    <row r="163" spans="1:13" x14ac:dyDescent="0.3">
      <c r="A163" s="36" t="s">
        <v>328</v>
      </c>
      <c r="B163" s="18"/>
      <c r="C163" s="18">
        <v>614</v>
      </c>
      <c r="D163" s="49" t="s">
        <v>969</v>
      </c>
      <c r="E163" s="18"/>
      <c r="F163" s="20">
        <v>556</v>
      </c>
      <c r="H163" s="36" t="s">
        <v>235</v>
      </c>
      <c r="I163" s="18"/>
      <c r="J163" s="18">
        <v>551</v>
      </c>
      <c r="K163" s="49" t="s">
        <v>992</v>
      </c>
      <c r="L163" s="18"/>
      <c r="M163" s="20">
        <v>562</v>
      </c>
    </row>
    <row r="164" spans="1:13" x14ac:dyDescent="0.3">
      <c r="A164" s="36" t="s">
        <v>693</v>
      </c>
      <c r="B164" s="18"/>
      <c r="C164" s="18">
        <v>615</v>
      </c>
      <c r="D164" s="62" t="s">
        <v>885</v>
      </c>
      <c r="E164" s="18"/>
      <c r="F164" s="20">
        <v>613</v>
      </c>
      <c r="H164" s="36" t="s">
        <v>1205</v>
      </c>
      <c r="I164" s="18"/>
      <c r="J164" s="18">
        <v>565</v>
      </c>
      <c r="K164" s="62" t="s">
        <v>1056</v>
      </c>
      <c r="L164" s="18"/>
      <c r="M164" s="20">
        <v>612</v>
      </c>
    </row>
    <row r="165" spans="1:13" x14ac:dyDescent="0.3">
      <c r="A165" s="36" t="s">
        <v>311</v>
      </c>
      <c r="B165" s="18"/>
      <c r="C165" s="18">
        <v>622</v>
      </c>
      <c r="D165" s="48" t="s">
        <v>968</v>
      </c>
      <c r="E165" s="18"/>
      <c r="F165" s="20">
        <v>624</v>
      </c>
      <c r="H165" s="36" t="s">
        <v>317</v>
      </c>
      <c r="I165" s="18"/>
      <c r="J165" s="18">
        <v>611</v>
      </c>
      <c r="K165" s="48" t="s">
        <v>991</v>
      </c>
      <c r="L165" s="18"/>
      <c r="M165" s="20">
        <v>624</v>
      </c>
    </row>
    <row r="166" spans="1:13" x14ac:dyDescent="0.3">
      <c r="A166" s="36" t="s">
        <v>954</v>
      </c>
      <c r="B166" s="18"/>
      <c r="C166" s="18">
        <v>624</v>
      </c>
      <c r="D166" s="49" t="s">
        <v>1007</v>
      </c>
      <c r="E166" s="18"/>
      <c r="F166" s="20">
        <v>635</v>
      </c>
      <c r="H166" s="36" t="s">
        <v>674</v>
      </c>
      <c r="I166" s="18"/>
      <c r="J166" s="18">
        <v>622</v>
      </c>
      <c r="K166" s="49" t="s">
        <v>985</v>
      </c>
      <c r="L166" s="18"/>
      <c r="M166" s="20">
        <v>632</v>
      </c>
    </row>
    <row r="167" spans="1:13" x14ac:dyDescent="0.3">
      <c r="A167" s="36" t="s">
        <v>396</v>
      </c>
      <c r="B167" s="18"/>
      <c r="C167" s="18">
        <v>634</v>
      </c>
      <c r="D167" s="62"/>
      <c r="E167" s="18"/>
      <c r="F167" s="20">
        <v>643</v>
      </c>
      <c r="H167" s="36" t="s">
        <v>319</v>
      </c>
      <c r="I167" s="18"/>
      <c r="J167" s="18">
        <v>632</v>
      </c>
      <c r="K167" s="62" t="s">
        <v>1154</v>
      </c>
      <c r="L167" s="18"/>
      <c r="M167" s="20">
        <v>636</v>
      </c>
    </row>
    <row r="168" spans="1:13" x14ac:dyDescent="0.3">
      <c r="A168" s="36" t="s">
        <v>237</v>
      </c>
      <c r="B168" s="18"/>
      <c r="C168" s="18">
        <v>651</v>
      </c>
      <c r="D168" s="48" t="s">
        <v>890</v>
      </c>
      <c r="E168" s="18"/>
      <c r="F168" s="20">
        <v>652</v>
      </c>
      <c r="H168" s="36" t="s">
        <v>770</v>
      </c>
      <c r="I168" s="18"/>
      <c r="J168" s="18">
        <v>642</v>
      </c>
      <c r="K168" s="48" t="s">
        <v>968</v>
      </c>
      <c r="L168" s="18"/>
      <c r="M168" s="20">
        <v>644</v>
      </c>
    </row>
    <row r="169" spans="1:13" x14ac:dyDescent="0.3">
      <c r="A169" s="36" t="s">
        <v>564</v>
      </c>
      <c r="B169" s="18"/>
      <c r="C169" s="18">
        <v>656</v>
      </c>
      <c r="D169" s="49" t="s">
        <v>891</v>
      </c>
      <c r="E169" s="18"/>
      <c r="F169" s="20">
        <v>656</v>
      </c>
      <c r="H169" s="36" t="s">
        <v>384</v>
      </c>
      <c r="I169" s="18"/>
      <c r="J169" s="18">
        <v>651</v>
      </c>
      <c r="K169" s="49" t="s">
        <v>1008</v>
      </c>
      <c r="L169" s="18"/>
      <c r="M169" s="20">
        <v>653</v>
      </c>
    </row>
    <row r="170" spans="1:13" x14ac:dyDescent="0.3">
      <c r="A170" s="36" t="s">
        <v>773</v>
      </c>
      <c r="B170" s="18"/>
      <c r="C170" s="18">
        <v>656</v>
      </c>
      <c r="E170" s="18"/>
      <c r="F170" s="20">
        <v>664</v>
      </c>
      <c r="H170" s="36" t="s">
        <v>774</v>
      </c>
      <c r="I170" s="18"/>
      <c r="J170" s="18">
        <v>663</v>
      </c>
      <c r="L170" s="18"/>
      <c r="M170" s="20">
        <v>655</v>
      </c>
    </row>
    <row r="171" spans="1:13" x14ac:dyDescent="0.3">
      <c r="A171" s="36" t="s">
        <v>771</v>
      </c>
      <c r="B171" s="18"/>
      <c r="C171" s="18">
        <v>664</v>
      </c>
      <c r="E171" s="18"/>
      <c r="F171" s="20">
        <v>665</v>
      </c>
      <c r="H171" s="36" t="s">
        <v>1206</v>
      </c>
      <c r="I171" s="18"/>
      <c r="J171" s="18">
        <v>664</v>
      </c>
      <c r="L171" s="18"/>
      <c r="M171" s="20">
        <v>664</v>
      </c>
    </row>
    <row r="172" spans="1:13" ht="15" thickBot="1" x14ac:dyDescent="0.35">
      <c r="A172" s="38" t="s">
        <v>1204</v>
      </c>
      <c r="B172" s="22"/>
      <c r="C172" s="22">
        <v>666</v>
      </c>
      <c r="D172" s="24"/>
      <c r="E172" s="22"/>
      <c r="F172" s="25">
        <v>666</v>
      </c>
      <c r="H172" s="38" t="s">
        <v>1207</v>
      </c>
      <c r="I172" s="22"/>
      <c r="J172" s="22">
        <v>666</v>
      </c>
      <c r="K172" s="24"/>
      <c r="L172" s="22"/>
      <c r="M172" s="25">
        <v>666</v>
      </c>
    </row>
    <row r="173" spans="1:13" ht="15.75" customHeight="1" thickBot="1" x14ac:dyDescent="0.35"/>
    <row r="174" spans="1:13" ht="15.75" customHeight="1" x14ac:dyDescent="0.3">
      <c r="A174" s="1" t="s">
        <v>879</v>
      </c>
      <c r="B174" s="2" t="s">
        <v>1</v>
      </c>
      <c r="C174" s="3" t="s">
        <v>2</v>
      </c>
      <c r="D174" s="3" t="s">
        <v>3</v>
      </c>
      <c r="E174" s="3" t="s">
        <v>4</v>
      </c>
      <c r="F174" s="4" t="s">
        <v>5</v>
      </c>
      <c r="H174" s="1" t="s">
        <v>879</v>
      </c>
      <c r="I174" s="2" t="s">
        <v>1</v>
      </c>
      <c r="J174" s="3" t="s">
        <v>2</v>
      </c>
      <c r="K174" s="3" t="s">
        <v>3</v>
      </c>
      <c r="L174" s="3" t="s">
        <v>4</v>
      </c>
      <c r="M174" s="4" t="s">
        <v>5</v>
      </c>
    </row>
    <row r="175" spans="1:13" ht="15.75" customHeight="1" thickBot="1" x14ac:dyDescent="0.35">
      <c r="A175" s="6" t="s">
        <v>332</v>
      </c>
      <c r="B175" s="7">
        <f>P20</f>
        <v>14.817073170731707</v>
      </c>
      <c r="C175" s="7">
        <f t="shared" ref="C175:F175" si="14">Q20</f>
        <v>16.76829268292683</v>
      </c>
      <c r="D175" s="7">
        <f t="shared" si="14"/>
        <v>15.548780487804878</v>
      </c>
      <c r="E175" s="7">
        <f t="shared" si="14"/>
        <v>16.524390243902442</v>
      </c>
      <c r="F175" s="45">
        <f t="shared" si="14"/>
        <v>10.616379310344827</v>
      </c>
      <c r="H175" s="6" t="s">
        <v>333</v>
      </c>
      <c r="I175" s="31">
        <f>P21</f>
        <v>13.109756097560973</v>
      </c>
      <c r="J175" s="31">
        <f t="shared" ref="J175:M175" si="15">Q21</f>
        <v>21.158536585365859</v>
      </c>
      <c r="K175" s="31">
        <f t="shared" si="15"/>
        <v>13.597560975609754</v>
      </c>
      <c r="L175" s="31">
        <f t="shared" si="15"/>
        <v>18.475609756097558</v>
      </c>
      <c r="M175" s="46">
        <f t="shared" si="15"/>
        <v>10.318965517241381</v>
      </c>
    </row>
    <row r="176" spans="1:13" ht="16.2" thickBot="1" x14ac:dyDescent="0.35">
      <c r="A176" s="6"/>
      <c r="B176" s="71" t="s">
        <v>9</v>
      </c>
      <c r="C176" s="72"/>
      <c r="E176" s="71" t="s">
        <v>10</v>
      </c>
      <c r="F176" s="72"/>
      <c r="H176" s="6"/>
      <c r="I176" s="71" t="s">
        <v>9</v>
      </c>
      <c r="J176" s="72"/>
      <c r="L176" s="71" t="s">
        <v>10</v>
      </c>
      <c r="M176" s="72"/>
    </row>
    <row r="177" spans="1:13" x14ac:dyDescent="0.3">
      <c r="A177" s="36" t="s">
        <v>334</v>
      </c>
      <c r="B177" s="14"/>
      <c r="C177" s="14">
        <v>215</v>
      </c>
      <c r="E177" s="14"/>
      <c r="F177" s="16">
        <v>153</v>
      </c>
      <c r="H177" s="36" t="s">
        <v>339</v>
      </c>
      <c r="I177" s="14"/>
      <c r="J177" s="14">
        <v>163</v>
      </c>
      <c r="L177" s="14"/>
      <c r="M177" s="16">
        <v>153</v>
      </c>
    </row>
    <row r="178" spans="1:13" x14ac:dyDescent="0.3">
      <c r="A178" s="36" t="s">
        <v>778</v>
      </c>
      <c r="B178" s="18"/>
      <c r="C178" s="18">
        <v>261</v>
      </c>
      <c r="D178" s="19" t="s">
        <v>16</v>
      </c>
      <c r="E178" s="18"/>
      <c r="F178" s="20">
        <v>231</v>
      </c>
      <c r="H178" s="36" t="s">
        <v>373</v>
      </c>
      <c r="I178" s="18"/>
      <c r="J178" s="18">
        <v>251</v>
      </c>
      <c r="K178" s="19" t="s">
        <v>16</v>
      </c>
      <c r="L178" s="18"/>
      <c r="M178" s="20">
        <v>232</v>
      </c>
    </row>
    <row r="179" spans="1:13" x14ac:dyDescent="0.3">
      <c r="A179" s="36" t="s">
        <v>342</v>
      </c>
      <c r="B179" s="18"/>
      <c r="C179" s="18">
        <v>344</v>
      </c>
      <c r="D179" s="19">
        <v>15</v>
      </c>
      <c r="E179" s="18"/>
      <c r="F179" s="20">
        <v>262</v>
      </c>
      <c r="H179" s="36" t="s">
        <v>521</v>
      </c>
      <c r="I179" s="18"/>
      <c r="J179" s="18">
        <v>266</v>
      </c>
      <c r="K179" s="19">
        <v>15</v>
      </c>
      <c r="L179" s="18"/>
      <c r="M179" s="20">
        <v>323</v>
      </c>
    </row>
    <row r="180" spans="1:13" x14ac:dyDescent="0.3">
      <c r="A180" s="36" t="s">
        <v>338</v>
      </c>
      <c r="B180" s="18"/>
      <c r="C180" s="18">
        <v>363</v>
      </c>
      <c r="E180" s="18"/>
      <c r="F180" s="20">
        <v>346</v>
      </c>
      <c r="H180" s="36" t="s">
        <v>1211</v>
      </c>
      <c r="I180" s="18"/>
      <c r="J180" s="18">
        <v>342</v>
      </c>
      <c r="L180" s="18"/>
      <c r="M180" s="20">
        <v>353</v>
      </c>
    </row>
    <row r="181" spans="1:13" x14ac:dyDescent="0.3">
      <c r="A181" s="36" t="s">
        <v>1208</v>
      </c>
      <c r="B181" s="18"/>
      <c r="C181" s="18">
        <v>414</v>
      </c>
      <c r="E181" s="18"/>
      <c r="F181" s="20">
        <v>423</v>
      </c>
      <c r="H181" s="36" t="s">
        <v>135</v>
      </c>
      <c r="I181" s="18"/>
      <c r="J181" s="18">
        <v>363</v>
      </c>
      <c r="L181" s="18"/>
      <c r="M181" s="20">
        <v>414</v>
      </c>
    </row>
    <row r="182" spans="1:13" x14ac:dyDescent="0.3">
      <c r="A182" s="36" t="s">
        <v>354</v>
      </c>
      <c r="B182" s="18"/>
      <c r="C182" s="18">
        <v>445</v>
      </c>
      <c r="E182" s="18"/>
      <c r="F182" s="20">
        <v>444</v>
      </c>
      <c r="H182" s="36" t="s">
        <v>206</v>
      </c>
      <c r="I182" s="18"/>
      <c r="J182" s="18">
        <v>426</v>
      </c>
      <c r="L182" s="18"/>
      <c r="M182" s="20">
        <v>434</v>
      </c>
    </row>
    <row r="183" spans="1:13" x14ac:dyDescent="0.3">
      <c r="A183" s="36" t="s">
        <v>1209</v>
      </c>
      <c r="B183" s="18"/>
      <c r="C183" s="18">
        <v>516</v>
      </c>
      <c r="E183" s="18"/>
      <c r="F183" s="20">
        <v>462</v>
      </c>
      <c r="H183" s="36" t="s">
        <v>347</v>
      </c>
      <c r="I183" s="18"/>
      <c r="J183" s="18">
        <v>454</v>
      </c>
      <c r="L183" s="18"/>
      <c r="M183" s="20">
        <v>451</v>
      </c>
    </row>
    <row r="184" spans="1:13" x14ac:dyDescent="0.3">
      <c r="A184" s="36" t="s">
        <v>368</v>
      </c>
      <c r="B184" s="18"/>
      <c r="C184" s="18">
        <v>534</v>
      </c>
      <c r="D184" s="50" t="s">
        <v>880</v>
      </c>
      <c r="E184" s="18"/>
      <c r="F184" s="20">
        <v>516</v>
      </c>
      <c r="H184" s="36" t="s">
        <v>365</v>
      </c>
      <c r="I184" s="18"/>
      <c r="J184" s="18">
        <v>465</v>
      </c>
      <c r="K184" s="50" t="s">
        <v>880</v>
      </c>
      <c r="L184" s="18"/>
      <c r="M184" s="20">
        <v>512</v>
      </c>
    </row>
    <row r="185" spans="1:13" x14ac:dyDescent="0.3">
      <c r="A185" s="36" t="s">
        <v>352</v>
      </c>
      <c r="B185" s="18"/>
      <c r="C185" s="18">
        <v>544</v>
      </c>
      <c r="D185" s="62" t="s">
        <v>1074</v>
      </c>
      <c r="E185" s="18"/>
      <c r="F185" s="20">
        <v>535</v>
      </c>
      <c r="H185" s="36" t="s">
        <v>359</v>
      </c>
      <c r="I185" s="18"/>
      <c r="J185" s="18">
        <v>534</v>
      </c>
      <c r="K185" s="63" t="s">
        <v>1051</v>
      </c>
      <c r="L185" s="18"/>
      <c r="M185" s="20">
        <v>521</v>
      </c>
    </row>
    <row r="186" spans="1:13" x14ac:dyDescent="0.3">
      <c r="A186" s="36" t="s">
        <v>786</v>
      </c>
      <c r="B186" s="18"/>
      <c r="C186" s="18">
        <v>554</v>
      </c>
      <c r="D186" s="48" t="s">
        <v>1041</v>
      </c>
      <c r="E186" s="18"/>
      <c r="F186" s="20">
        <v>553</v>
      </c>
      <c r="H186" s="36" t="s">
        <v>241</v>
      </c>
      <c r="I186" s="18"/>
      <c r="J186" s="18">
        <v>544</v>
      </c>
      <c r="K186" s="48" t="s">
        <v>1109</v>
      </c>
      <c r="L186" s="18"/>
      <c r="M186" s="20">
        <v>536</v>
      </c>
    </row>
    <row r="187" spans="1:13" x14ac:dyDescent="0.3">
      <c r="A187" s="36" t="s">
        <v>344</v>
      </c>
      <c r="B187" s="18"/>
      <c r="C187" s="18">
        <v>611</v>
      </c>
      <c r="D187" s="49" t="s">
        <v>992</v>
      </c>
      <c r="E187" s="18"/>
      <c r="F187" s="20">
        <v>564</v>
      </c>
      <c r="H187" s="36" t="s">
        <v>784</v>
      </c>
      <c r="I187" s="18"/>
      <c r="J187" s="18">
        <v>554</v>
      </c>
      <c r="K187" s="49" t="s">
        <v>1000</v>
      </c>
      <c r="L187" s="18"/>
      <c r="M187" s="20">
        <v>554</v>
      </c>
    </row>
    <row r="188" spans="1:13" x14ac:dyDescent="0.3">
      <c r="A188" s="36" t="s">
        <v>567</v>
      </c>
      <c r="B188" s="18"/>
      <c r="C188" s="18">
        <v>615</v>
      </c>
      <c r="D188" s="62" t="s">
        <v>1016</v>
      </c>
      <c r="E188" s="18"/>
      <c r="F188" s="20">
        <v>615</v>
      </c>
      <c r="H188" s="36" t="s">
        <v>343</v>
      </c>
      <c r="I188" s="18"/>
      <c r="J188" s="18">
        <v>611</v>
      </c>
      <c r="K188" s="62" t="s">
        <v>1052</v>
      </c>
      <c r="L188" s="18"/>
      <c r="M188" s="20">
        <v>565</v>
      </c>
    </row>
    <row r="189" spans="1:13" x14ac:dyDescent="0.3">
      <c r="A189" s="36" t="s">
        <v>779</v>
      </c>
      <c r="B189" s="18"/>
      <c r="C189" s="18">
        <v>624</v>
      </c>
      <c r="D189" s="48" t="s">
        <v>984</v>
      </c>
      <c r="E189" s="18"/>
      <c r="F189" s="20">
        <v>624</v>
      </c>
      <c r="H189" s="36" t="s">
        <v>787</v>
      </c>
      <c r="I189" s="18"/>
      <c r="J189" s="18">
        <v>614</v>
      </c>
      <c r="K189" s="48" t="s">
        <v>1062</v>
      </c>
      <c r="L189" s="18"/>
      <c r="M189" s="20">
        <v>616</v>
      </c>
    </row>
    <row r="190" spans="1:13" x14ac:dyDescent="0.3">
      <c r="A190" s="36" t="s">
        <v>782</v>
      </c>
      <c r="B190" s="18"/>
      <c r="C190" s="18">
        <v>641</v>
      </c>
      <c r="D190" s="49" t="s">
        <v>1000</v>
      </c>
      <c r="E190" s="18"/>
      <c r="F190" s="20">
        <v>626</v>
      </c>
      <c r="H190" s="36" t="s">
        <v>794</v>
      </c>
      <c r="I190" s="18"/>
      <c r="J190" s="18">
        <v>624</v>
      </c>
      <c r="K190" s="49" t="s">
        <v>1007</v>
      </c>
      <c r="L190" s="18"/>
      <c r="M190" s="20">
        <v>624</v>
      </c>
    </row>
    <row r="191" spans="1:13" x14ac:dyDescent="0.3">
      <c r="A191" s="36" t="s">
        <v>851</v>
      </c>
      <c r="B191" s="18"/>
      <c r="C191" s="18">
        <v>644</v>
      </c>
      <c r="D191" s="62" t="s">
        <v>1257</v>
      </c>
      <c r="E191" s="18"/>
      <c r="F191" s="20">
        <v>636</v>
      </c>
      <c r="H191" s="36" t="s">
        <v>793</v>
      </c>
      <c r="I191" s="18"/>
      <c r="J191" s="18">
        <v>635</v>
      </c>
      <c r="K191" s="62" t="s">
        <v>1050</v>
      </c>
      <c r="L191" s="18"/>
      <c r="M191" s="20">
        <v>632</v>
      </c>
    </row>
    <row r="192" spans="1:13" x14ac:dyDescent="0.3">
      <c r="A192" s="36" t="s">
        <v>790</v>
      </c>
      <c r="B192" s="18"/>
      <c r="C192" s="18">
        <v>652</v>
      </c>
      <c r="D192" s="48" t="s">
        <v>968</v>
      </c>
      <c r="E192" s="18"/>
      <c r="F192" s="20">
        <v>644</v>
      </c>
      <c r="H192" s="36" t="s">
        <v>596</v>
      </c>
      <c r="I192" s="18"/>
      <c r="J192" s="18">
        <v>644</v>
      </c>
      <c r="K192" s="48" t="s">
        <v>968</v>
      </c>
      <c r="L192" s="18"/>
      <c r="M192" s="20">
        <v>641</v>
      </c>
    </row>
    <row r="193" spans="1:13" x14ac:dyDescent="0.3">
      <c r="A193" s="36" t="s">
        <v>35</v>
      </c>
      <c r="B193" s="18"/>
      <c r="C193" s="18">
        <v>652</v>
      </c>
      <c r="D193" s="49" t="s">
        <v>992</v>
      </c>
      <c r="E193" s="18"/>
      <c r="F193" s="20">
        <v>653</v>
      </c>
      <c r="H193" s="36" t="s">
        <v>789</v>
      </c>
      <c r="I193" s="18"/>
      <c r="J193" s="18">
        <v>652</v>
      </c>
      <c r="K193" s="49" t="s">
        <v>1012</v>
      </c>
      <c r="L193" s="18"/>
      <c r="M193" s="20">
        <v>646</v>
      </c>
    </row>
    <row r="194" spans="1:13" x14ac:dyDescent="0.3">
      <c r="A194" s="36" t="s">
        <v>908</v>
      </c>
      <c r="B194" s="18"/>
      <c r="C194" s="18">
        <v>661</v>
      </c>
      <c r="E194" s="18"/>
      <c r="F194" s="20">
        <v>656</v>
      </c>
      <c r="H194" s="36" t="s">
        <v>781</v>
      </c>
      <c r="I194" s="18"/>
      <c r="J194" s="18">
        <v>655</v>
      </c>
      <c r="L194" s="18"/>
      <c r="M194" s="20">
        <v>655</v>
      </c>
    </row>
    <row r="195" spans="1:13" x14ac:dyDescent="0.3">
      <c r="A195" s="36" t="s">
        <v>792</v>
      </c>
      <c r="B195" s="18"/>
      <c r="C195" s="18">
        <v>664</v>
      </c>
      <c r="E195" s="18"/>
      <c r="F195" s="20">
        <v>663</v>
      </c>
      <c r="H195" s="36" t="s">
        <v>1212</v>
      </c>
      <c r="I195" s="18"/>
      <c r="J195" s="18">
        <v>663</v>
      </c>
      <c r="L195" s="18"/>
      <c r="M195" s="20">
        <v>663</v>
      </c>
    </row>
    <row r="196" spans="1:13" ht="15" thickBot="1" x14ac:dyDescent="0.35">
      <c r="A196" s="38" t="s">
        <v>1210</v>
      </c>
      <c r="B196" s="22"/>
      <c r="C196" s="22">
        <v>666</v>
      </c>
      <c r="D196" s="24"/>
      <c r="E196" s="22"/>
      <c r="F196" s="25">
        <v>666</v>
      </c>
      <c r="H196" s="38" t="s">
        <v>1213</v>
      </c>
      <c r="I196" s="22"/>
      <c r="J196" s="22">
        <v>666</v>
      </c>
      <c r="K196" s="24"/>
      <c r="L196" s="22"/>
      <c r="M196" s="25">
        <v>666</v>
      </c>
    </row>
    <row r="197" spans="1:13" ht="15.75" customHeight="1" thickBot="1" x14ac:dyDescent="0.35"/>
    <row r="198" spans="1:13" ht="15.75" customHeight="1" x14ac:dyDescent="0.3">
      <c r="A198" s="1" t="s">
        <v>879</v>
      </c>
      <c r="B198" s="2" t="s">
        <v>1</v>
      </c>
      <c r="C198" s="3" t="s">
        <v>2</v>
      </c>
      <c r="D198" s="3" t="s">
        <v>3</v>
      </c>
      <c r="E198" s="3" t="s">
        <v>4</v>
      </c>
      <c r="F198" s="4" t="s">
        <v>5</v>
      </c>
      <c r="H198" s="1" t="s">
        <v>879</v>
      </c>
      <c r="I198" s="2" t="s">
        <v>1</v>
      </c>
      <c r="J198" s="3" t="s">
        <v>2</v>
      </c>
      <c r="K198" s="3" t="s">
        <v>3</v>
      </c>
      <c r="L198" s="3" t="s">
        <v>4</v>
      </c>
      <c r="M198" s="4" t="s">
        <v>5</v>
      </c>
    </row>
    <row r="199" spans="1:13" ht="15.75" customHeight="1" thickBot="1" x14ac:dyDescent="0.35">
      <c r="A199" s="6" t="s">
        <v>374</v>
      </c>
      <c r="B199" s="7">
        <f>P22</f>
        <v>17.256097560975608</v>
      </c>
      <c r="C199" s="7">
        <f t="shared" ref="C199:F199" si="16">Q22</f>
        <v>14.329268292682926</v>
      </c>
      <c r="D199" s="7">
        <f t="shared" si="16"/>
        <v>17.499999999999996</v>
      </c>
      <c r="E199" s="7">
        <f t="shared" si="16"/>
        <v>15.304878048780488</v>
      </c>
      <c r="F199" s="45">
        <f t="shared" si="16"/>
        <v>12.012931034482756</v>
      </c>
      <c r="H199" s="6" t="s">
        <v>375</v>
      </c>
      <c r="I199" s="31">
        <f>P23</f>
        <v>17.499999999999996</v>
      </c>
      <c r="J199" s="31">
        <f t="shared" ref="J199:M199" si="17">Q23</f>
        <v>16.76829268292683</v>
      </c>
      <c r="K199" s="31">
        <f t="shared" si="17"/>
        <v>16.036585365853661</v>
      </c>
      <c r="L199" s="31">
        <f t="shared" si="17"/>
        <v>21.402439024390247</v>
      </c>
      <c r="M199" s="46">
        <f t="shared" si="17"/>
        <v>8.8836206896551726</v>
      </c>
    </row>
    <row r="200" spans="1:13" ht="16.2" thickBot="1" x14ac:dyDescent="0.35">
      <c r="A200" s="6"/>
      <c r="B200" s="71" t="s">
        <v>9</v>
      </c>
      <c r="C200" s="72"/>
      <c r="E200" s="71" t="s">
        <v>10</v>
      </c>
      <c r="F200" s="72"/>
      <c r="H200" s="6"/>
      <c r="I200" s="71" t="s">
        <v>9</v>
      </c>
      <c r="J200" s="72"/>
      <c r="L200" s="71" t="s">
        <v>10</v>
      </c>
      <c r="M200" s="72"/>
    </row>
    <row r="201" spans="1:13" x14ac:dyDescent="0.3">
      <c r="A201" s="36" t="s">
        <v>378</v>
      </c>
      <c r="B201" s="14"/>
      <c r="C201" s="14">
        <v>215</v>
      </c>
      <c r="E201" s="14"/>
      <c r="F201" s="16">
        <v>145</v>
      </c>
      <c r="H201" s="36" t="s">
        <v>383</v>
      </c>
      <c r="I201" s="14"/>
      <c r="J201" s="14">
        <v>145</v>
      </c>
      <c r="L201" s="14"/>
      <c r="M201" s="16">
        <v>156</v>
      </c>
    </row>
    <row r="202" spans="1:13" x14ac:dyDescent="0.3">
      <c r="A202" s="36" t="s">
        <v>376</v>
      </c>
      <c r="B202" s="18"/>
      <c r="C202" s="18">
        <v>246</v>
      </c>
      <c r="D202" s="19" t="s">
        <v>16</v>
      </c>
      <c r="E202" s="18"/>
      <c r="F202" s="20">
        <v>236</v>
      </c>
      <c r="H202" s="36" t="s">
        <v>379</v>
      </c>
      <c r="I202" s="18"/>
      <c r="J202" s="18">
        <v>224</v>
      </c>
      <c r="K202" s="19" t="s">
        <v>16</v>
      </c>
      <c r="L202" s="18"/>
      <c r="M202" s="20">
        <v>241</v>
      </c>
    </row>
    <row r="203" spans="1:13" x14ac:dyDescent="0.3">
      <c r="A203" s="36" t="s">
        <v>745</v>
      </c>
      <c r="B203" s="18"/>
      <c r="C203" s="18">
        <v>321</v>
      </c>
      <c r="D203" s="19">
        <v>15</v>
      </c>
      <c r="E203" s="18"/>
      <c r="F203" s="20">
        <v>322</v>
      </c>
      <c r="H203" s="36" t="s">
        <v>403</v>
      </c>
      <c r="I203" s="18"/>
      <c r="J203" s="18">
        <v>263</v>
      </c>
      <c r="K203" s="19">
        <v>15</v>
      </c>
      <c r="L203" s="18"/>
      <c r="M203" s="20">
        <v>314</v>
      </c>
    </row>
    <row r="204" spans="1:13" x14ac:dyDescent="0.3">
      <c r="A204" s="36" t="s">
        <v>542</v>
      </c>
      <c r="B204" s="18"/>
      <c r="C204" s="18">
        <v>355</v>
      </c>
      <c r="E204" s="18"/>
      <c r="F204" s="20">
        <v>356</v>
      </c>
      <c r="H204" s="36" t="s">
        <v>506</v>
      </c>
      <c r="I204" s="18"/>
      <c r="J204" s="18">
        <v>343</v>
      </c>
      <c r="L204" s="18"/>
      <c r="M204" s="20">
        <v>335</v>
      </c>
    </row>
    <row r="205" spans="1:13" x14ac:dyDescent="0.3">
      <c r="A205" s="36" t="s">
        <v>795</v>
      </c>
      <c r="B205" s="18"/>
      <c r="C205" s="18">
        <v>422</v>
      </c>
      <c r="E205" s="18"/>
      <c r="F205" s="20">
        <v>422</v>
      </c>
      <c r="H205" s="36" t="s">
        <v>1214</v>
      </c>
      <c r="I205" s="18"/>
      <c r="J205" s="18">
        <v>355</v>
      </c>
      <c r="L205" s="18"/>
      <c r="M205" s="20">
        <v>411</v>
      </c>
    </row>
    <row r="206" spans="1:13" x14ac:dyDescent="0.3">
      <c r="A206" s="36" t="s">
        <v>803</v>
      </c>
      <c r="B206" s="18"/>
      <c r="C206" s="18">
        <v>444</v>
      </c>
      <c r="E206" s="18"/>
      <c r="F206" s="20">
        <v>442</v>
      </c>
      <c r="H206" s="36" t="s">
        <v>335</v>
      </c>
      <c r="I206" s="18"/>
      <c r="J206" s="18">
        <v>433</v>
      </c>
      <c r="L206" s="18"/>
      <c r="M206" s="20">
        <v>425</v>
      </c>
    </row>
    <row r="207" spans="1:13" x14ac:dyDescent="0.3">
      <c r="A207" s="36" t="s">
        <v>400</v>
      </c>
      <c r="B207" s="18"/>
      <c r="C207" s="18">
        <v>465</v>
      </c>
      <c r="E207" s="18"/>
      <c r="F207" s="20">
        <v>456</v>
      </c>
      <c r="H207" s="36" t="s">
        <v>392</v>
      </c>
      <c r="I207" s="18"/>
      <c r="J207" s="18">
        <v>455</v>
      </c>
      <c r="L207" s="18"/>
      <c r="M207" s="20">
        <v>443</v>
      </c>
    </row>
    <row r="208" spans="1:13" x14ac:dyDescent="0.3">
      <c r="A208" s="36" t="s">
        <v>571</v>
      </c>
      <c r="B208" s="18"/>
      <c r="C208" s="18">
        <v>512</v>
      </c>
      <c r="D208" s="50" t="s">
        <v>880</v>
      </c>
      <c r="E208" s="18"/>
      <c r="F208" s="20">
        <v>523</v>
      </c>
      <c r="H208" s="36" t="s">
        <v>796</v>
      </c>
      <c r="I208" s="18"/>
      <c r="J208" s="18">
        <v>524</v>
      </c>
      <c r="K208" s="50" t="s">
        <v>880</v>
      </c>
      <c r="L208" s="18"/>
      <c r="M208" s="20">
        <v>454</v>
      </c>
    </row>
    <row r="209" spans="1:13" x14ac:dyDescent="0.3">
      <c r="A209" s="36" t="s">
        <v>805</v>
      </c>
      <c r="B209" s="18"/>
      <c r="C209" s="18">
        <v>524</v>
      </c>
      <c r="D209" s="62" t="s">
        <v>1055</v>
      </c>
      <c r="E209" s="18"/>
      <c r="F209" s="20">
        <v>536</v>
      </c>
      <c r="H209" s="36" t="s">
        <v>799</v>
      </c>
      <c r="I209" s="18"/>
      <c r="J209" s="18">
        <v>541</v>
      </c>
      <c r="K209" s="62" t="s">
        <v>1138</v>
      </c>
      <c r="L209" s="18"/>
      <c r="M209" s="20">
        <v>513</v>
      </c>
    </row>
    <row r="210" spans="1:13" x14ac:dyDescent="0.3">
      <c r="A210" s="36" t="s">
        <v>801</v>
      </c>
      <c r="B210" s="18"/>
      <c r="C210" s="18">
        <v>536</v>
      </c>
      <c r="D210" s="48" t="s">
        <v>966</v>
      </c>
      <c r="E210" s="18"/>
      <c r="F210" s="20">
        <v>551</v>
      </c>
      <c r="H210" s="36" t="s">
        <v>1215</v>
      </c>
      <c r="I210" s="18"/>
      <c r="J210" s="18">
        <v>563</v>
      </c>
      <c r="K210" s="48" t="s">
        <v>1112</v>
      </c>
      <c r="L210" s="18"/>
      <c r="M210" s="20">
        <v>523</v>
      </c>
    </row>
    <row r="211" spans="1:13" x14ac:dyDescent="0.3">
      <c r="A211" s="36" t="s">
        <v>940</v>
      </c>
      <c r="B211" s="18"/>
      <c r="C211" s="18">
        <v>554</v>
      </c>
      <c r="D211" s="49" t="s">
        <v>992</v>
      </c>
      <c r="E211" s="18"/>
      <c r="F211" s="20">
        <v>556</v>
      </c>
      <c r="H211" s="36" t="s">
        <v>529</v>
      </c>
      <c r="I211" s="18"/>
      <c r="J211" s="18">
        <v>566</v>
      </c>
      <c r="K211" s="49" t="s">
        <v>969</v>
      </c>
      <c r="L211" s="18"/>
      <c r="M211" s="20">
        <v>542</v>
      </c>
    </row>
    <row r="212" spans="1:13" x14ac:dyDescent="0.3">
      <c r="A212" s="36" t="s">
        <v>939</v>
      </c>
      <c r="B212" s="18"/>
      <c r="C212" s="18">
        <v>561</v>
      </c>
      <c r="D212" s="62" t="s">
        <v>1017</v>
      </c>
      <c r="E212" s="18"/>
      <c r="F212" s="20">
        <v>612</v>
      </c>
      <c r="H212" s="36" t="s">
        <v>116</v>
      </c>
      <c r="I212" s="18"/>
      <c r="J212" s="18">
        <v>616</v>
      </c>
      <c r="K212" s="62" t="s">
        <v>1059</v>
      </c>
      <c r="L212" s="18"/>
      <c r="M212" s="20">
        <v>556</v>
      </c>
    </row>
    <row r="213" spans="1:13" x14ac:dyDescent="0.3">
      <c r="A213" s="36" t="s">
        <v>800</v>
      </c>
      <c r="B213" s="18"/>
      <c r="C213" s="18">
        <v>611</v>
      </c>
      <c r="D213" s="48" t="s">
        <v>968</v>
      </c>
      <c r="E213" s="18"/>
      <c r="F213" s="20">
        <v>623</v>
      </c>
      <c r="H213" s="36" t="s">
        <v>1216</v>
      </c>
      <c r="I213" s="18"/>
      <c r="J213" s="18">
        <v>623</v>
      </c>
      <c r="K213" s="48" t="s">
        <v>988</v>
      </c>
      <c r="L213" s="18"/>
      <c r="M213" s="20">
        <v>613</v>
      </c>
    </row>
    <row r="214" spans="1:13" x14ac:dyDescent="0.3">
      <c r="A214" s="36" t="s">
        <v>532</v>
      </c>
      <c r="B214" s="18"/>
      <c r="C214" s="18">
        <v>621</v>
      </c>
      <c r="D214" s="49" t="s">
        <v>992</v>
      </c>
      <c r="E214" s="18"/>
      <c r="F214" s="20">
        <v>631</v>
      </c>
      <c r="H214" s="36" t="s">
        <v>399</v>
      </c>
      <c r="I214" s="18"/>
      <c r="J214" s="18">
        <v>636</v>
      </c>
      <c r="K214" s="49" t="s">
        <v>992</v>
      </c>
      <c r="L214" s="18"/>
      <c r="M214" s="20">
        <v>622</v>
      </c>
    </row>
    <row r="215" spans="1:13" x14ac:dyDescent="0.3">
      <c r="A215" s="36" t="s">
        <v>256</v>
      </c>
      <c r="B215" s="18"/>
      <c r="C215" s="18">
        <v>622</v>
      </c>
      <c r="D215" s="62"/>
      <c r="E215" s="18"/>
      <c r="F215" s="20">
        <v>642</v>
      </c>
      <c r="H215" s="36" t="s">
        <v>132</v>
      </c>
      <c r="I215" s="18"/>
      <c r="J215" s="18">
        <v>644</v>
      </c>
      <c r="K215" s="62" t="s">
        <v>1157</v>
      </c>
      <c r="L215" s="18"/>
      <c r="M215" s="20">
        <v>632</v>
      </c>
    </row>
    <row r="216" spans="1:13" x14ac:dyDescent="0.3">
      <c r="A216" s="36" t="s">
        <v>109</v>
      </c>
      <c r="B216" s="18"/>
      <c r="C216" s="18">
        <v>631</v>
      </c>
      <c r="D216" s="48" t="s">
        <v>890</v>
      </c>
      <c r="E216" s="18"/>
      <c r="F216" s="20">
        <v>646</v>
      </c>
      <c r="H216" s="36" t="s">
        <v>447</v>
      </c>
      <c r="I216" s="18"/>
      <c r="J216" s="18">
        <v>652</v>
      </c>
      <c r="K216" s="48" t="s">
        <v>1064</v>
      </c>
      <c r="L216" s="18"/>
      <c r="M216" s="20">
        <v>641</v>
      </c>
    </row>
    <row r="217" spans="1:13" x14ac:dyDescent="0.3">
      <c r="A217" s="36" t="s">
        <v>408</v>
      </c>
      <c r="B217" s="18"/>
      <c r="C217" s="18">
        <v>643</v>
      </c>
      <c r="D217" s="49" t="s">
        <v>891</v>
      </c>
      <c r="E217" s="18"/>
      <c r="F217" s="20">
        <v>652</v>
      </c>
      <c r="H217" s="36" t="s">
        <v>474</v>
      </c>
      <c r="I217" s="18"/>
      <c r="J217" s="18">
        <v>655</v>
      </c>
      <c r="K217" s="49" t="s">
        <v>992</v>
      </c>
      <c r="L217" s="18"/>
      <c r="M217" s="20">
        <v>645</v>
      </c>
    </row>
    <row r="218" spans="1:13" x14ac:dyDescent="0.3">
      <c r="A218" s="36" t="s">
        <v>654</v>
      </c>
      <c r="B218" s="18"/>
      <c r="C218" s="18">
        <v>652</v>
      </c>
      <c r="E218" s="18"/>
      <c r="F218" s="20">
        <v>655</v>
      </c>
      <c r="H218" s="36" t="s">
        <v>409</v>
      </c>
      <c r="I218" s="18"/>
      <c r="J218" s="18">
        <v>664</v>
      </c>
      <c r="K218" s="63" t="s">
        <v>1259</v>
      </c>
      <c r="L218" s="18"/>
      <c r="M218" s="20">
        <v>653</v>
      </c>
    </row>
    <row r="219" spans="1:13" x14ac:dyDescent="0.3">
      <c r="A219" s="36" t="s">
        <v>406</v>
      </c>
      <c r="B219" s="18"/>
      <c r="C219" s="18">
        <v>655</v>
      </c>
      <c r="E219" s="18"/>
      <c r="F219" s="20">
        <v>664</v>
      </c>
      <c r="H219" s="36" t="s">
        <v>806</v>
      </c>
      <c r="I219" s="18"/>
      <c r="J219" s="18">
        <v>665</v>
      </c>
      <c r="K219" s="48" t="s">
        <v>1258</v>
      </c>
      <c r="L219" s="18"/>
      <c r="M219" s="20">
        <v>662</v>
      </c>
    </row>
    <row r="220" spans="1:13" ht="15" thickBot="1" x14ac:dyDescent="0.35">
      <c r="A220" s="38" t="s">
        <v>798</v>
      </c>
      <c r="B220" s="22"/>
      <c r="C220" s="22">
        <v>666</v>
      </c>
      <c r="D220" s="24"/>
      <c r="E220" s="22"/>
      <c r="F220" s="25">
        <v>666</v>
      </c>
      <c r="H220" s="38" t="s">
        <v>802</v>
      </c>
      <c r="I220" s="22"/>
      <c r="J220" s="22">
        <v>666</v>
      </c>
      <c r="K220" s="57" t="s">
        <v>1260</v>
      </c>
      <c r="L220" s="22"/>
      <c r="M220" s="25">
        <v>666</v>
      </c>
    </row>
    <row r="221" spans="1:13" ht="15.75" customHeight="1" thickBot="1" x14ac:dyDescent="0.35"/>
    <row r="222" spans="1:13" ht="15.75" customHeight="1" x14ac:dyDescent="0.3">
      <c r="A222" s="1" t="s">
        <v>879</v>
      </c>
      <c r="B222" s="2" t="s">
        <v>1</v>
      </c>
      <c r="C222" s="3" t="s">
        <v>2</v>
      </c>
      <c r="D222" s="3" t="s">
        <v>3</v>
      </c>
      <c r="E222" s="3" t="s">
        <v>4</v>
      </c>
      <c r="F222" s="4" t="s">
        <v>5</v>
      </c>
      <c r="H222" s="1" t="s">
        <v>879</v>
      </c>
      <c r="I222" s="2" t="s">
        <v>1</v>
      </c>
      <c r="J222" s="3" t="s">
        <v>2</v>
      </c>
      <c r="K222" s="3" t="s">
        <v>3</v>
      </c>
      <c r="L222" s="3" t="s">
        <v>4</v>
      </c>
      <c r="M222" s="4" t="s">
        <v>5</v>
      </c>
    </row>
    <row r="223" spans="1:13" ht="15.75" customHeight="1" thickBot="1" x14ac:dyDescent="0.35">
      <c r="A223" s="6" t="s">
        <v>416</v>
      </c>
      <c r="B223" s="7">
        <f>P24</f>
        <v>14.085365853658535</v>
      </c>
      <c r="C223" s="7">
        <f t="shared" ref="C223:F223" si="18">Q24</f>
        <v>17.743902439024389</v>
      </c>
      <c r="D223" s="7">
        <f t="shared" si="18"/>
        <v>15.060975609756097</v>
      </c>
      <c r="E223" s="7">
        <f t="shared" si="18"/>
        <v>15.548780487804878</v>
      </c>
      <c r="F223" s="45">
        <f t="shared" si="18"/>
        <v>13.344827586206899</v>
      </c>
      <c r="H223" s="6" t="s">
        <v>417</v>
      </c>
      <c r="I223" s="31">
        <f>P25</f>
        <v>18.719512195121951</v>
      </c>
      <c r="J223" s="31">
        <f t="shared" ref="J223:M223" si="19">Q25</f>
        <v>13.597560975609754</v>
      </c>
      <c r="K223" s="31">
        <f t="shared" si="19"/>
        <v>19.207317073170731</v>
      </c>
      <c r="L223" s="31">
        <f t="shared" si="19"/>
        <v>11.402439024390246</v>
      </c>
      <c r="M223" s="46">
        <f t="shared" si="19"/>
        <v>14.120689655172416</v>
      </c>
    </row>
    <row r="224" spans="1:13" ht="16.2" thickBot="1" x14ac:dyDescent="0.35">
      <c r="A224" s="6"/>
      <c r="B224" s="71" t="s">
        <v>9</v>
      </c>
      <c r="C224" s="72"/>
      <c r="E224" s="71" t="s">
        <v>10</v>
      </c>
      <c r="F224" s="72"/>
      <c r="H224" s="6"/>
      <c r="I224" s="71" t="s">
        <v>9</v>
      </c>
      <c r="J224" s="72"/>
      <c r="L224" s="71" t="s">
        <v>10</v>
      </c>
      <c r="M224" s="72"/>
    </row>
    <row r="225" spans="1:13" x14ac:dyDescent="0.3">
      <c r="A225" s="36" t="s">
        <v>418</v>
      </c>
      <c r="B225" s="14"/>
      <c r="C225" s="14">
        <v>143</v>
      </c>
      <c r="E225" s="14"/>
      <c r="F225" s="16">
        <v>161</v>
      </c>
      <c r="H225" s="36" t="s">
        <v>419</v>
      </c>
      <c r="I225" s="14"/>
      <c r="J225" s="14">
        <v>213</v>
      </c>
      <c r="L225" s="14"/>
      <c r="M225" s="16">
        <v>163</v>
      </c>
    </row>
    <row r="226" spans="1:13" x14ac:dyDescent="0.3">
      <c r="A226" s="36" t="s">
        <v>444</v>
      </c>
      <c r="B226" s="18"/>
      <c r="C226" s="18">
        <v>156</v>
      </c>
      <c r="D226" s="19" t="s">
        <v>16</v>
      </c>
      <c r="E226" s="18"/>
      <c r="F226" s="20">
        <v>254</v>
      </c>
      <c r="H226" s="36" t="s">
        <v>128</v>
      </c>
      <c r="I226" s="18"/>
      <c r="J226" s="18">
        <v>245</v>
      </c>
      <c r="K226" s="19" t="s">
        <v>16</v>
      </c>
      <c r="L226" s="18"/>
      <c r="M226" s="20">
        <v>243</v>
      </c>
    </row>
    <row r="227" spans="1:13" x14ac:dyDescent="0.3">
      <c r="A227" s="36" t="s">
        <v>422</v>
      </c>
      <c r="B227" s="18"/>
      <c r="C227" s="18">
        <v>246</v>
      </c>
      <c r="D227" s="19">
        <v>15</v>
      </c>
      <c r="E227" s="18"/>
      <c r="F227" s="20">
        <v>325</v>
      </c>
      <c r="H227" s="36" t="s">
        <v>429</v>
      </c>
      <c r="I227" s="18"/>
      <c r="J227" s="18">
        <v>336</v>
      </c>
      <c r="K227" s="19">
        <v>15</v>
      </c>
      <c r="L227" s="18"/>
      <c r="M227" s="20">
        <v>312</v>
      </c>
    </row>
    <row r="228" spans="1:13" x14ac:dyDescent="0.3">
      <c r="A228" s="36" t="s">
        <v>588</v>
      </c>
      <c r="B228" s="18"/>
      <c r="C228" s="18">
        <v>336</v>
      </c>
      <c r="E228" s="18"/>
      <c r="F228" s="20">
        <v>356</v>
      </c>
      <c r="H228" s="36" t="s">
        <v>427</v>
      </c>
      <c r="I228" s="18"/>
      <c r="J228" s="18">
        <v>362</v>
      </c>
      <c r="L228" s="18"/>
      <c r="M228" s="20">
        <v>354</v>
      </c>
    </row>
    <row r="229" spans="1:13" x14ac:dyDescent="0.3">
      <c r="A229" s="36" t="s">
        <v>397</v>
      </c>
      <c r="B229" s="18"/>
      <c r="C229" s="18">
        <v>423</v>
      </c>
      <c r="E229" s="18"/>
      <c r="F229" s="20">
        <v>421</v>
      </c>
      <c r="H229" s="36" t="s">
        <v>421</v>
      </c>
      <c r="I229" s="18"/>
      <c r="J229" s="18">
        <v>435</v>
      </c>
      <c r="L229" s="18"/>
      <c r="M229" s="20">
        <v>432</v>
      </c>
    </row>
    <row r="230" spans="1:13" x14ac:dyDescent="0.3">
      <c r="A230" s="36" t="s">
        <v>434</v>
      </c>
      <c r="B230" s="18"/>
      <c r="C230" s="18">
        <v>453</v>
      </c>
      <c r="E230" s="18"/>
      <c r="F230" s="20">
        <v>434</v>
      </c>
      <c r="H230" s="36" t="s">
        <v>807</v>
      </c>
      <c r="I230" s="18"/>
      <c r="J230" s="18">
        <v>513</v>
      </c>
      <c r="L230" s="18"/>
      <c r="M230" s="20">
        <v>454</v>
      </c>
    </row>
    <row r="231" spans="1:13" x14ac:dyDescent="0.3">
      <c r="A231" s="36" t="s">
        <v>430</v>
      </c>
      <c r="B231" s="18"/>
      <c r="C231" s="18">
        <v>511</v>
      </c>
      <c r="E231" s="18"/>
      <c r="F231" s="20">
        <v>454</v>
      </c>
      <c r="H231" s="36" t="s">
        <v>486</v>
      </c>
      <c r="I231" s="18"/>
      <c r="J231" s="18">
        <v>522</v>
      </c>
      <c r="L231" s="18"/>
      <c r="M231" s="20">
        <v>514</v>
      </c>
    </row>
    <row r="232" spans="1:13" x14ac:dyDescent="0.3">
      <c r="A232" s="36" t="s">
        <v>607</v>
      </c>
      <c r="B232" s="18"/>
      <c r="C232" s="18">
        <v>524</v>
      </c>
      <c r="D232" s="50" t="s">
        <v>880</v>
      </c>
      <c r="E232" s="18"/>
      <c r="F232" s="20">
        <v>512</v>
      </c>
      <c r="H232" s="36" t="s">
        <v>443</v>
      </c>
      <c r="I232" s="18"/>
      <c r="J232" s="18">
        <v>532</v>
      </c>
      <c r="K232" s="50" t="s">
        <v>880</v>
      </c>
      <c r="L232" s="18"/>
      <c r="M232" s="20">
        <v>532</v>
      </c>
    </row>
    <row r="233" spans="1:13" x14ac:dyDescent="0.3">
      <c r="A233" s="36" t="s">
        <v>1217</v>
      </c>
      <c r="B233" s="18"/>
      <c r="C233" s="18">
        <v>545</v>
      </c>
      <c r="D233" s="62" t="s">
        <v>1067</v>
      </c>
      <c r="E233" s="18"/>
      <c r="F233" s="20">
        <v>521</v>
      </c>
      <c r="H233" s="36" t="s">
        <v>615</v>
      </c>
      <c r="I233" s="18"/>
      <c r="J233" s="18">
        <v>546</v>
      </c>
      <c r="K233" s="62" t="s">
        <v>1069</v>
      </c>
      <c r="L233" s="18"/>
      <c r="M233" s="20">
        <v>542</v>
      </c>
    </row>
    <row r="234" spans="1:13" x14ac:dyDescent="0.3">
      <c r="A234" s="36" t="s">
        <v>111</v>
      </c>
      <c r="B234" s="18"/>
      <c r="C234" s="18">
        <v>554</v>
      </c>
      <c r="D234" s="48" t="s">
        <v>1071</v>
      </c>
      <c r="E234" s="18"/>
      <c r="F234" s="20">
        <v>535</v>
      </c>
      <c r="H234" s="36" t="s">
        <v>445</v>
      </c>
      <c r="I234" s="18"/>
      <c r="J234" s="18">
        <v>552</v>
      </c>
      <c r="K234" s="48" t="s">
        <v>1071</v>
      </c>
      <c r="L234" s="18"/>
      <c r="M234" s="20">
        <v>555</v>
      </c>
    </row>
    <row r="235" spans="1:13" x14ac:dyDescent="0.3">
      <c r="A235" s="36" t="s">
        <v>440</v>
      </c>
      <c r="B235" s="18"/>
      <c r="C235" s="18">
        <v>611</v>
      </c>
      <c r="D235" s="49" t="s">
        <v>969</v>
      </c>
      <c r="E235" s="18"/>
      <c r="F235" s="20">
        <v>546</v>
      </c>
      <c r="H235" s="36" t="s">
        <v>664</v>
      </c>
      <c r="I235" s="18"/>
      <c r="J235" s="18">
        <v>563</v>
      </c>
      <c r="K235" s="49" t="s">
        <v>992</v>
      </c>
      <c r="L235" s="18"/>
      <c r="M235" s="20">
        <v>565</v>
      </c>
    </row>
    <row r="236" spans="1:13" x14ac:dyDescent="0.3">
      <c r="A236" s="36" t="s">
        <v>371</v>
      </c>
      <c r="B236" s="18"/>
      <c r="C236" s="18">
        <v>621</v>
      </c>
      <c r="D236" s="62" t="s">
        <v>1068</v>
      </c>
      <c r="E236" s="18"/>
      <c r="F236" s="20">
        <v>562</v>
      </c>
      <c r="H236" s="36" t="s">
        <v>1219</v>
      </c>
      <c r="I236" s="18"/>
      <c r="J236" s="18">
        <v>621</v>
      </c>
      <c r="K236" s="62" t="s">
        <v>1045</v>
      </c>
      <c r="L236" s="18"/>
      <c r="M236" s="20">
        <v>613</v>
      </c>
    </row>
    <row r="237" spans="1:13" x14ac:dyDescent="0.3">
      <c r="A237" s="36" t="s">
        <v>448</v>
      </c>
      <c r="B237" s="18"/>
      <c r="C237" s="18">
        <v>631</v>
      </c>
      <c r="D237" s="48" t="s">
        <v>968</v>
      </c>
      <c r="E237" s="18"/>
      <c r="F237" s="20">
        <v>613</v>
      </c>
      <c r="H237" s="36" t="s">
        <v>437</v>
      </c>
      <c r="I237" s="18"/>
      <c r="J237" s="18">
        <v>635</v>
      </c>
      <c r="K237" s="48" t="s">
        <v>968</v>
      </c>
      <c r="L237" s="18"/>
      <c r="M237" s="20">
        <v>616</v>
      </c>
    </row>
    <row r="238" spans="1:13" x14ac:dyDescent="0.3">
      <c r="A238" s="36" t="s">
        <v>436</v>
      </c>
      <c r="B238" s="18"/>
      <c r="C238" s="18">
        <v>635</v>
      </c>
      <c r="D238" s="49" t="s">
        <v>985</v>
      </c>
      <c r="E238" s="18"/>
      <c r="F238" s="20">
        <v>625</v>
      </c>
      <c r="H238" s="36" t="s">
        <v>1220</v>
      </c>
      <c r="I238" s="18"/>
      <c r="J238" s="18">
        <v>644</v>
      </c>
      <c r="K238" s="49" t="s">
        <v>969</v>
      </c>
      <c r="L238" s="18"/>
      <c r="M238" s="20">
        <v>626</v>
      </c>
    </row>
    <row r="239" spans="1:13" x14ac:dyDescent="0.3">
      <c r="A239" s="36" t="s">
        <v>442</v>
      </c>
      <c r="B239" s="18"/>
      <c r="C239" s="18">
        <v>636</v>
      </c>
      <c r="D239" s="62"/>
      <c r="E239" s="18"/>
      <c r="F239" s="20">
        <v>641</v>
      </c>
      <c r="H239" s="36" t="s">
        <v>808</v>
      </c>
      <c r="I239" s="18"/>
      <c r="J239" s="18">
        <v>652</v>
      </c>
      <c r="K239" s="62"/>
      <c r="L239" s="18"/>
      <c r="M239" s="20">
        <v>641</v>
      </c>
    </row>
    <row r="240" spans="1:13" x14ac:dyDescent="0.3">
      <c r="A240" s="36" t="s">
        <v>809</v>
      </c>
      <c r="B240" s="18"/>
      <c r="C240" s="18">
        <v>644</v>
      </c>
      <c r="D240" s="48" t="s">
        <v>890</v>
      </c>
      <c r="E240" s="18"/>
      <c r="F240" s="20">
        <v>646</v>
      </c>
      <c r="H240" s="36" t="s">
        <v>439</v>
      </c>
      <c r="I240" s="18"/>
      <c r="J240" s="18">
        <v>654</v>
      </c>
      <c r="K240" s="48" t="s">
        <v>890</v>
      </c>
      <c r="L240" s="18"/>
      <c r="M240" s="20">
        <v>652</v>
      </c>
    </row>
    <row r="241" spans="1:13" x14ac:dyDescent="0.3">
      <c r="A241" s="36" t="s">
        <v>449</v>
      </c>
      <c r="B241" s="18"/>
      <c r="C241" s="18">
        <v>652</v>
      </c>
      <c r="D241" s="49" t="s">
        <v>891</v>
      </c>
      <c r="E241" s="18"/>
      <c r="F241" s="20">
        <v>652</v>
      </c>
      <c r="H241" s="36" t="s">
        <v>561</v>
      </c>
      <c r="I241" s="18"/>
      <c r="J241" s="18">
        <v>661</v>
      </c>
      <c r="K241" s="49" t="s">
        <v>891</v>
      </c>
      <c r="L241" s="18"/>
      <c r="M241" s="20">
        <v>655</v>
      </c>
    </row>
    <row r="242" spans="1:13" x14ac:dyDescent="0.3">
      <c r="A242" s="36" t="s">
        <v>126</v>
      </c>
      <c r="B242" s="18"/>
      <c r="C242" s="18">
        <v>654</v>
      </c>
      <c r="E242" s="18"/>
      <c r="F242" s="20">
        <v>656</v>
      </c>
      <c r="H242" s="36" t="s">
        <v>1221</v>
      </c>
      <c r="I242" s="18"/>
      <c r="J242" s="18">
        <v>663</v>
      </c>
      <c r="L242" s="18"/>
      <c r="M242" s="20">
        <v>662</v>
      </c>
    </row>
    <row r="243" spans="1:13" x14ac:dyDescent="0.3">
      <c r="A243" s="36" t="s">
        <v>1218</v>
      </c>
      <c r="B243" s="18"/>
      <c r="C243" s="18">
        <v>662</v>
      </c>
      <c r="E243" s="18"/>
      <c r="F243" s="20">
        <v>663</v>
      </c>
      <c r="H243" s="36" t="s">
        <v>213</v>
      </c>
      <c r="I243" s="18"/>
      <c r="J243" s="18">
        <v>666</v>
      </c>
      <c r="L243" s="18"/>
      <c r="M243" s="20">
        <v>664</v>
      </c>
    </row>
    <row r="244" spans="1:13" ht="15" thickBot="1" x14ac:dyDescent="0.35">
      <c r="A244" s="38" t="s">
        <v>446</v>
      </c>
      <c r="B244" s="22"/>
      <c r="C244" s="22">
        <v>666</v>
      </c>
      <c r="D244" s="24"/>
      <c r="E244" s="22"/>
      <c r="F244" s="25">
        <v>666</v>
      </c>
      <c r="H244" s="38" t="s">
        <v>433</v>
      </c>
      <c r="I244" s="22"/>
      <c r="J244" s="22">
        <v>666</v>
      </c>
      <c r="K244" s="24"/>
      <c r="L244" s="22"/>
      <c r="M244" s="25">
        <v>666</v>
      </c>
    </row>
    <row r="245" spans="1:13" ht="15.75" customHeight="1" thickBot="1" x14ac:dyDescent="0.35"/>
    <row r="246" spans="1:13" ht="15.75" customHeight="1" x14ac:dyDescent="0.3">
      <c r="A246" s="1" t="s">
        <v>879</v>
      </c>
      <c r="B246" s="2" t="s">
        <v>1</v>
      </c>
      <c r="C246" s="3" t="s">
        <v>2</v>
      </c>
      <c r="D246" s="3" t="s">
        <v>3</v>
      </c>
      <c r="E246" s="3" t="s">
        <v>4</v>
      </c>
      <c r="F246" s="4" t="s">
        <v>5</v>
      </c>
      <c r="H246" s="1" t="s">
        <v>879</v>
      </c>
      <c r="I246" s="2" t="s">
        <v>1</v>
      </c>
      <c r="J246" s="3" t="s">
        <v>2</v>
      </c>
      <c r="K246" s="3" t="s">
        <v>3</v>
      </c>
      <c r="L246" s="3" t="s">
        <v>4</v>
      </c>
      <c r="M246" s="4" t="s">
        <v>5</v>
      </c>
    </row>
    <row r="247" spans="1:13" ht="15.75" customHeight="1" thickBot="1" x14ac:dyDescent="0.35">
      <c r="A247" s="6" t="s">
        <v>456</v>
      </c>
      <c r="B247" s="7">
        <f>P26</f>
        <v>13.597560975609754</v>
      </c>
      <c r="C247" s="7">
        <f t="shared" ref="C247:F247" si="20">Q26</f>
        <v>17.743902439024389</v>
      </c>
      <c r="D247" s="7">
        <f t="shared" si="20"/>
        <v>17.743902439024389</v>
      </c>
      <c r="E247" s="7">
        <f t="shared" si="20"/>
        <v>19.939024390243901</v>
      </c>
      <c r="F247" s="45">
        <f t="shared" si="20"/>
        <v>9.206896551724137</v>
      </c>
      <c r="H247" s="6" t="s">
        <v>457</v>
      </c>
      <c r="I247" s="31">
        <f>P27</f>
        <v>14.573170731707316</v>
      </c>
      <c r="J247" s="31">
        <f t="shared" ref="J247:M247" si="21">Q27</f>
        <v>17.743902439024389</v>
      </c>
      <c r="K247" s="31">
        <f t="shared" si="21"/>
        <v>11.890243902439027</v>
      </c>
      <c r="L247" s="31">
        <f t="shared" si="21"/>
        <v>15.060975609756097</v>
      </c>
      <c r="M247" s="46">
        <f t="shared" si="21"/>
        <v>12.168103448275863</v>
      </c>
    </row>
    <row r="248" spans="1:13" ht="16.2" thickBot="1" x14ac:dyDescent="0.35">
      <c r="A248" s="6"/>
      <c r="B248" s="71" t="s">
        <v>9</v>
      </c>
      <c r="C248" s="72"/>
      <c r="E248" s="71" t="s">
        <v>10</v>
      </c>
      <c r="F248" s="72"/>
      <c r="H248" s="6"/>
      <c r="I248" s="71" t="s">
        <v>9</v>
      </c>
      <c r="J248" s="72"/>
      <c r="L248" s="71" t="s">
        <v>10</v>
      </c>
      <c r="M248" s="72"/>
    </row>
    <row r="249" spans="1:13" x14ac:dyDescent="0.3">
      <c r="A249" s="36" t="s">
        <v>458</v>
      </c>
      <c r="B249" s="14"/>
      <c r="C249" s="14">
        <v>163</v>
      </c>
      <c r="E249" s="14"/>
      <c r="F249" s="16">
        <v>141</v>
      </c>
      <c r="H249" s="36" t="s">
        <v>469</v>
      </c>
      <c r="I249" s="14"/>
      <c r="J249" s="14">
        <v>162</v>
      </c>
      <c r="L249" s="14"/>
      <c r="M249" s="16">
        <v>143</v>
      </c>
    </row>
    <row r="250" spans="1:13" x14ac:dyDescent="0.3">
      <c r="A250" s="36" t="s">
        <v>468</v>
      </c>
      <c r="B250" s="18"/>
      <c r="C250" s="18">
        <v>231</v>
      </c>
      <c r="D250" s="19" t="s">
        <v>16</v>
      </c>
      <c r="E250" s="18"/>
      <c r="F250" s="20">
        <v>224</v>
      </c>
      <c r="H250" s="36" t="s">
        <v>313</v>
      </c>
      <c r="I250" s="18"/>
      <c r="J250" s="18">
        <v>245</v>
      </c>
      <c r="K250" s="19" t="s">
        <v>16</v>
      </c>
      <c r="L250" s="18"/>
      <c r="M250" s="20">
        <v>166</v>
      </c>
    </row>
    <row r="251" spans="1:13" x14ac:dyDescent="0.3">
      <c r="A251" s="36" t="s">
        <v>464</v>
      </c>
      <c r="B251" s="18"/>
      <c r="C251" s="18">
        <v>312</v>
      </c>
      <c r="D251" s="19">
        <v>15</v>
      </c>
      <c r="E251" s="18"/>
      <c r="F251" s="20">
        <v>256</v>
      </c>
      <c r="H251" s="36" t="s">
        <v>467</v>
      </c>
      <c r="I251" s="18"/>
      <c r="J251" s="18">
        <v>322</v>
      </c>
      <c r="K251" s="19">
        <v>15</v>
      </c>
      <c r="L251" s="18"/>
      <c r="M251" s="20">
        <v>235</v>
      </c>
    </row>
    <row r="252" spans="1:13" x14ac:dyDescent="0.3">
      <c r="A252" s="36" t="s">
        <v>461</v>
      </c>
      <c r="B252" s="18"/>
      <c r="C252" s="18">
        <v>343</v>
      </c>
      <c r="E252" s="18"/>
      <c r="F252" s="20">
        <v>335</v>
      </c>
      <c r="H252" s="36" t="s">
        <v>478</v>
      </c>
      <c r="I252" s="18"/>
      <c r="J252" s="18">
        <v>336</v>
      </c>
      <c r="L252" s="18"/>
      <c r="M252" s="20">
        <v>312</v>
      </c>
    </row>
    <row r="253" spans="1:13" x14ac:dyDescent="0.3">
      <c r="A253" s="36" t="s">
        <v>17</v>
      </c>
      <c r="B253" s="18"/>
      <c r="C253" s="18">
        <v>363</v>
      </c>
      <c r="E253" s="18"/>
      <c r="F253" s="20">
        <v>361</v>
      </c>
      <c r="H253" s="36" t="s">
        <v>811</v>
      </c>
      <c r="I253" s="18"/>
      <c r="J253" s="18">
        <v>361</v>
      </c>
      <c r="L253" s="18"/>
      <c r="M253" s="20">
        <v>341</v>
      </c>
    </row>
    <row r="254" spans="1:13" x14ac:dyDescent="0.3">
      <c r="A254" s="36" t="s">
        <v>564</v>
      </c>
      <c r="B254" s="18"/>
      <c r="C254" s="18">
        <v>426</v>
      </c>
      <c r="E254" s="18"/>
      <c r="F254" s="20">
        <v>422</v>
      </c>
      <c r="H254" s="36" t="s">
        <v>476</v>
      </c>
      <c r="I254" s="18"/>
      <c r="J254" s="18">
        <v>422</v>
      </c>
      <c r="L254" s="18"/>
      <c r="M254" s="20">
        <v>365</v>
      </c>
    </row>
    <row r="255" spans="1:13" x14ac:dyDescent="0.3">
      <c r="A255" s="36" t="s">
        <v>813</v>
      </c>
      <c r="B255" s="18"/>
      <c r="C255" s="18">
        <v>443</v>
      </c>
      <c r="E255" s="18"/>
      <c r="F255" s="20">
        <v>445</v>
      </c>
      <c r="H255" s="36" t="s">
        <v>465</v>
      </c>
      <c r="I255" s="18"/>
      <c r="J255" s="18">
        <v>441</v>
      </c>
      <c r="L255" s="18"/>
      <c r="M255" s="20">
        <v>433</v>
      </c>
    </row>
    <row r="256" spans="1:13" x14ac:dyDescent="0.3">
      <c r="A256" s="36" t="s">
        <v>563</v>
      </c>
      <c r="B256" s="18"/>
      <c r="C256" s="18">
        <v>461</v>
      </c>
      <c r="D256" s="50" t="s">
        <v>880</v>
      </c>
      <c r="E256" s="18"/>
      <c r="F256" s="20">
        <v>466</v>
      </c>
      <c r="H256" s="36" t="s">
        <v>823</v>
      </c>
      <c r="I256" s="18"/>
      <c r="J256" s="18">
        <v>512</v>
      </c>
      <c r="K256" s="50" t="s">
        <v>880</v>
      </c>
      <c r="L256" s="18"/>
      <c r="M256" s="20">
        <v>445</v>
      </c>
    </row>
    <row r="257" spans="1:13" x14ac:dyDescent="0.3">
      <c r="A257" s="36" t="s">
        <v>466</v>
      </c>
      <c r="B257" s="18"/>
      <c r="C257" s="18">
        <v>513</v>
      </c>
      <c r="D257" s="62" t="s">
        <v>1027</v>
      </c>
      <c r="E257" s="18"/>
      <c r="F257" s="20">
        <v>525</v>
      </c>
      <c r="H257" s="36" t="s">
        <v>817</v>
      </c>
      <c r="I257" s="18"/>
      <c r="J257" s="18">
        <v>526</v>
      </c>
      <c r="K257" s="62" t="s">
        <v>1075</v>
      </c>
      <c r="L257" s="18"/>
      <c r="M257" s="20">
        <v>465</v>
      </c>
    </row>
    <row r="258" spans="1:13" x14ac:dyDescent="0.3">
      <c r="A258" s="36" t="s">
        <v>462</v>
      </c>
      <c r="B258" s="18"/>
      <c r="C258" s="18">
        <v>535</v>
      </c>
      <c r="D258" s="48" t="s">
        <v>988</v>
      </c>
      <c r="E258" s="18"/>
      <c r="F258" s="20">
        <v>536</v>
      </c>
      <c r="H258" s="36" t="s">
        <v>211</v>
      </c>
      <c r="I258" s="18"/>
      <c r="J258" s="18">
        <v>551</v>
      </c>
      <c r="K258" s="48" t="s">
        <v>988</v>
      </c>
      <c r="L258" s="18"/>
      <c r="M258" s="20">
        <v>522</v>
      </c>
    </row>
    <row r="259" spans="1:13" x14ac:dyDescent="0.3">
      <c r="A259" s="36" t="s">
        <v>491</v>
      </c>
      <c r="B259" s="18"/>
      <c r="C259" s="18">
        <v>551</v>
      </c>
      <c r="D259" s="49" t="s">
        <v>992</v>
      </c>
      <c r="E259" s="18"/>
      <c r="F259" s="20">
        <v>553</v>
      </c>
      <c r="H259" s="36" t="s">
        <v>830</v>
      </c>
      <c r="I259" s="18"/>
      <c r="J259" s="18">
        <v>566</v>
      </c>
      <c r="K259" s="49" t="s">
        <v>1007</v>
      </c>
      <c r="L259" s="18"/>
      <c r="M259" s="20">
        <v>536</v>
      </c>
    </row>
    <row r="260" spans="1:13" x14ac:dyDescent="0.3">
      <c r="A260" s="36" t="s">
        <v>822</v>
      </c>
      <c r="B260" s="18"/>
      <c r="C260" s="18">
        <v>611</v>
      </c>
      <c r="D260" s="62" t="s">
        <v>1072</v>
      </c>
      <c r="E260" s="18"/>
      <c r="F260" s="20">
        <v>564</v>
      </c>
      <c r="H260" s="36" t="s">
        <v>1223</v>
      </c>
      <c r="I260" s="18"/>
      <c r="J260" s="18">
        <v>625</v>
      </c>
      <c r="K260" s="62" t="s">
        <v>1164</v>
      </c>
      <c r="L260" s="18"/>
      <c r="M260" s="20">
        <v>551</v>
      </c>
    </row>
    <row r="261" spans="1:13" x14ac:dyDescent="0.3">
      <c r="A261" s="36" t="s">
        <v>481</v>
      </c>
      <c r="B261" s="18"/>
      <c r="C261" s="18">
        <v>615</v>
      </c>
      <c r="D261" s="48" t="s">
        <v>997</v>
      </c>
      <c r="E261" s="18"/>
      <c r="F261" s="20">
        <v>623</v>
      </c>
      <c r="H261" s="36" t="s">
        <v>312</v>
      </c>
      <c r="I261" s="18"/>
      <c r="J261" s="18">
        <v>635</v>
      </c>
      <c r="K261" s="48" t="s">
        <v>991</v>
      </c>
      <c r="L261" s="18"/>
      <c r="M261" s="20">
        <v>565</v>
      </c>
    </row>
    <row r="262" spans="1:13" x14ac:dyDescent="0.3">
      <c r="A262" s="36" t="s">
        <v>815</v>
      </c>
      <c r="B262" s="18"/>
      <c r="C262" s="18">
        <v>622</v>
      </c>
      <c r="D262" s="49" t="s">
        <v>1000</v>
      </c>
      <c r="E262" s="18"/>
      <c r="F262" s="20">
        <v>636</v>
      </c>
      <c r="H262" s="36" t="s">
        <v>1224</v>
      </c>
      <c r="I262" s="18"/>
      <c r="J262" s="18">
        <v>644</v>
      </c>
      <c r="K262" s="49" t="s">
        <v>1007</v>
      </c>
      <c r="L262" s="18"/>
      <c r="M262" s="20">
        <v>623</v>
      </c>
    </row>
    <row r="263" spans="1:13" x14ac:dyDescent="0.3">
      <c r="A263" s="36" t="s">
        <v>945</v>
      </c>
      <c r="B263" s="18"/>
      <c r="C263" s="18">
        <v>633</v>
      </c>
      <c r="D263" s="62" t="s">
        <v>1158</v>
      </c>
      <c r="E263" s="18"/>
      <c r="F263" s="20">
        <v>645</v>
      </c>
      <c r="H263" s="36" t="s">
        <v>814</v>
      </c>
      <c r="I263" s="18"/>
      <c r="J263" s="18">
        <v>653</v>
      </c>
      <c r="K263" s="62" t="s">
        <v>1046</v>
      </c>
      <c r="L263" s="18"/>
      <c r="M263" s="20">
        <v>634</v>
      </c>
    </row>
    <row r="264" spans="1:13" x14ac:dyDescent="0.3">
      <c r="A264" s="36" t="s">
        <v>171</v>
      </c>
      <c r="B264" s="18"/>
      <c r="C264" s="18">
        <v>651</v>
      </c>
      <c r="D264" s="48" t="s">
        <v>968</v>
      </c>
      <c r="E264" s="18"/>
      <c r="F264" s="20">
        <v>651</v>
      </c>
      <c r="H264" s="36" t="s">
        <v>649</v>
      </c>
      <c r="I264" s="18"/>
      <c r="J264" s="18">
        <v>662</v>
      </c>
      <c r="K264" s="48" t="s">
        <v>984</v>
      </c>
      <c r="L264" s="18"/>
      <c r="M264" s="20">
        <v>644</v>
      </c>
    </row>
    <row r="265" spans="1:13" x14ac:dyDescent="0.3">
      <c r="A265" s="36" t="s">
        <v>1222</v>
      </c>
      <c r="B265" s="18"/>
      <c r="C265" s="18">
        <v>655</v>
      </c>
      <c r="D265" s="49" t="s">
        <v>1156</v>
      </c>
      <c r="E265" s="18"/>
      <c r="F265" s="20">
        <v>656</v>
      </c>
      <c r="H265" s="36" t="s">
        <v>819</v>
      </c>
      <c r="I265" s="18"/>
      <c r="J265" s="18">
        <v>663</v>
      </c>
      <c r="K265" s="49" t="s">
        <v>1032</v>
      </c>
      <c r="L265" s="18"/>
      <c r="M265" s="20">
        <v>655</v>
      </c>
    </row>
    <row r="266" spans="1:13" x14ac:dyDescent="0.3">
      <c r="A266" s="36" t="s">
        <v>818</v>
      </c>
      <c r="B266" s="18"/>
      <c r="C266" s="18">
        <v>663</v>
      </c>
      <c r="E266" s="18"/>
      <c r="F266" s="20">
        <v>663</v>
      </c>
      <c r="H266" s="36" t="s">
        <v>1225</v>
      </c>
      <c r="I266" s="18"/>
      <c r="J266" s="18">
        <v>664</v>
      </c>
      <c r="K266" s="62" t="s">
        <v>1077</v>
      </c>
      <c r="L266" s="18"/>
      <c r="M266" s="20">
        <v>662</v>
      </c>
    </row>
    <row r="267" spans="1:13" x14ac:dyDescent="0.3">
      <c r="A267" s="36" t="s">
        <v>602</v>
      </c>
      <c r="B267" s="18"/>
      <c r="C267" s="18">
        <v>665</v>
      </c>
      <c r="E267" s="18"/>
      <c r="F267" s="20">
        <v>665</v>
      </c>
      <c r="H267" s="36" t="s">
        <v>283</v>
      </c>
      <c r="I267" s="18"/>
      <c r="J267" s="18">
        <v>665</v>
      </c>
      <c r="K267" s="48" t="s">
        <v>968</v>
      </c>
      <c r="L267" s="18"/>
      <c r="M267" s="20">
        <v>664</v>
      </c>
    </row>
    <row r="268" spans="1:13" ht="15" thickBot="1" x14ac:dyDescent="0.35">
      <c r="A268" s="38" t="s">
        <v>731</v>
      </c>
      <c r="B268" s="22"/>
      <c r="C268" s="22">
        <v>666</v>
      </c>
      <c r="D268" s="24"/>
      <c r="E268" s="22"/>
      <c r="F268" s="25">
        <v>666</v>
      </c>
      <c r="H268" s="38" t="s">
        <v>61</v>
      </c>
      <c r="I268" s="22"/>
      <c r="J268" s="22">
        <v>666</v>
      </c>
      <c r="K268" s="57" t="s">
        <v>1032</v>
      </c>
      <c r="L268" s="22"/>
      <c r="M268" s="25">
        <v>666</v>
      </c>
    </row>
    <row r="269" spans="1:13" ht="15.75" customHeight="1" thickBot="1" x14ac:dyDescent="0.35"/>
    <row r="270" spans="1:13" ht="15.75" customHeight="1" x14ac:dyDescent="0.3">
      <c r="A270" s="1" t="s">
        <v>879</v>
      </c>
      <c r="B270" s="2" t="s">
        <v>1</v>
      </c>
      <c r="C270" s="3" t="s">
        <v>2</v>
      </c>
      <c r="D270" s="3" t="s">
        <v>3</v>
      </c>
      <c r="E270" s="3" t="s">
        <v>4</v>
      </c>
      <c r="F270" s="4" t="s">
        <v>5</v>
      </c>
      <c r="H270" s="1" t="s">
        <v>879</v>
      </c>
      <c r="I270" s="2" t="s">
        <v>1</v>
      </c>
      <c r="J270" s="3" t="s">
        <v>2</v>
      </c>
      <c r="K270" s="3" t="s">
        <v>3</v>
      </c>
      <c r="L270" s="3" t="s">
        <v>4</v>
      </c>
      <c r="M270" s="4" t="s">
        <v>5</v>
      </c>
    </row>
    <row r="271" spans="1:13" ht="15.75" customHeight="1" thickBot="1" x14ac:dyDescent="0.35">
      <c r="A271" s="6" t="s">
        <v>497</v>
      </c>
      <c r="B271" s="7">
        <f>P28</f>
        <v>14.573170731707316</v>
      </c>
      <c r="C271" s="7">
        <f t="shared" ref="C271:F271" si="22">Q28</f>
        <v>16.280487804878049</v>
      </c>
      <c r="D271" s="7">
        <f t="shared" si="22"/>
        <v>16.76829268292683</v>
      </c>
      <c r="E271" s="7">
        <f t="shared" si="22"/>
        <v>14.085365853658535</v>
      </c>
      <c r="F271" s="45">
        <f t="shared" si="22"/>
        <v>9.2327586206896548</v>
      </c>
      <c r="H271" s="6" t="s">
        <v>498</v>
      </c>
      <c r="I271" s="31">
        <f>P29</f>
        <v>6.036585365853659</v>
      </c>
      <c r="J271" s="31">
        <f t="shared" ref="J271:M271" si="23">Q29</f>
        <v>25.304878048780488</v>
      </c>
      <c r="K271" s="31">
        <f t="shared" si="23"/>
        <v>7.2560975609756078</v>
      </c>
      <c r="L271" s="31">
        <f t="shared" si="23"/>
        <v>24.573170731707314</v>
      </c>
      <c r="M271" s="46">
        <f t="shared" si="23"/>
        <v>9.4784482758620676</v>
      </c>
    </row>
    <row r="272" spans="1:13" ht="16.2" thickBot="1" x14ac:dyDescent="0.35">
      <c r="A272" s="6"/>
      <c r="B272" s="71" t="s">
        <v>9</v>
      </c>
      <c r="C272" s="72"/>
      <c r="E272" s="71" t="s">
        <v>10</v>
      </c>
      <c r="F272" s="72"/>
      <c r="H272" s="6"/>
      <c r="I272" s="71" t="s">
        <v>9</v>
      </c>
      <c r="J272" s="72"/>
      <c r="L272" s="71" t="s">
        <v>10</v>
      </c>
      <c r="M272" s="72"/>
    </row>
    <row r="273" spans="1:13" x14ac:dyDescent="0.3">
      <c r="A273" s="36" t="s">
        <v>499</v>
      </c>
      <c r="B273" s="14"/>
      <c r="C273" s="14">
        <v>211</v>
      </c>
      <c r="E273" s="14"/>
      <c r="F273" s="16">
        <v>154</v>
      </c>
      <c r="H273" s="36" t="s">
        <v>382</v>
      </c>
      <c r="I273" s="14"/>
      <c r="J273" s="14">
        <v>134</v>
      </c>
      <c r="L273" s="14"/>
      <c r="M273" s="16">
        <v>213</v>
      </c>
    </row>
    <row r="274" spans="1:13" x14ac:dyDescent="0.3">
      <c r="A274" s="36" t="s">
        <v>511</v>
      </c>
      <c r="B274" s="18"/>
      <c r="C274" s="18">
        <v>251</v>
      </c>
      <c r="D274" s="19" t="s">
        <v>16</v>
      </c>
      <c r="E274" s="18"/>
      <c r="F274" s="20">
        <v>231</v>
      </c>
      <c r="H274" s="36" t="s">
        <v>1229</v>
      </c>
      <c r="I274" s="18"/>
      <c r="J274" s="18">
        <v>211</v>
      </c>
      <c r="K274" s="19" t="s">
        <v>16</v>
      </c>
      <c r="L274" s="18"/>
      <c r="M274" s="20">
        <v>253</v>
      </c>
    </row>
    <row r="275" spans="1:13" x14ac:dyDescent="0.3">
      <c r="A275" s="36" t="s">
        <v>512</v>
      </c>
      <c r="B275" s="18"/>
      <c r="C275" s="18">
        <v>263</v>
      </c>
      <c r="D275" s="19">
        <v>15</v>
      </c>
      <c r="E275" s="18"/>
      <c r="F275" s="20">
        <v>311</v>
      </c>
      <c r="H275" s="36" t="s">
        <v>804</v>
      </c>
      <c r="I275" s="18"/>
      <c r="J275" s="18">
        <v>262</v>
      </c>
      <c r="K275" s="19">
        <v>15</v>
      </c>
      <c r="L275" s="18"/>
      <c r="M275" s="20">
        <v>321</v>
      </c>
    </row>
    <row r="276" spans="1:13" x14ac:dyDescent="0.3">
      <c r="A276" s="36" t="s">
        <v>505</v>
      </c>
      <c r="B276" s="18"/>
      <c r="C276" s="18">
        <v>346</v>
      </c>
      <c r="E276" s="18"/>
      <c r="F276" s="20">
        <v>334</v>
      </c>
      <c r="H276" s="36" t="s">
        <v>825</v>
      </c>
      <c r="I276" s="18"/>
      <c r="J276" s="18">
        <v>334</v>
      </c>
      <c r="L276" s="18"/>
      <c r="M276" s="20">
        <v>344</v>
      </c>
    </row>
    <row r="277" spans="1:13" x14ac:dyDescent="0.3">
      <c r="A277" s="36" t="s">
        <v>501</v>
      </c>
      <c r="B277" s="18"/>
      <c r="C277" s="18">
        <v>421</v>
      </c>
      <c r="E277" s="18"/>
      <c r="F277" s="20">
        <v>362</v>
      </c>
      <c r="H277" s="36" t="s">
        <v>303</v>
      </c>
      <c r="I277" s="18"/>
      <c r="J277" s="18">
        <v>411</v>
      </c>
      <c r="L277" s="18"/>
      <c r="M277" s="20">
        <v>361</v>
      </c>
    </row>
    <row r="278" spans="1:13" x14ac:dyDescent="0.3">
      <c r="A278" s="36" t="s">
        <v>503</v>
      </c>
      <c r="B278" s="18"/>
      <c r="C278" s="18">
        <v>434</v>
      </c>
      <c r="E278" s="18"/>
      <c r="F278" s="20">
        <v>436</v>
      </c>
      <c r="H278" s="36" t="s">
        <v>259</v>
      </c>
      <c r="I278" s="18"/>
      <c r="J278" s="18">
        <v>436</v>
      </c>
      <c r="L278" s="18"/>
      <c r="M278" s="20">
        <v>413</v>
      </c>
    </row>
    <row r="279" spans="1:13" x14ac:dyDescent="0.3">
      <c r="A279" s="36" t="s">
        <v>638</v>
      </c>
      <c r="B279" s="18"/>
      <c r="C279" s="18">
        <v>454</v>
      </c>
      <c r="E279" s="18"/>
      <c r="F279" s="20">
        <v>462</v>
      </c>
      <c r="H279" s="36" t="s">
        <v>544</v>
      </c>
      <c r="I279" s="18"/>
      <c r="J279" s="18">
        <v>461</v>
      </c>
      <c r="L279" s="18"/>
      <c r="M279" s="20">
        <v>432</v>
      </c>
    </row>
    <row r="280" spans="1:13" x14ac:dyDescent="0.3">
      <c r="A280" s="36" t="s">
        <v>15</v>
      </c>
      <c r="B280" s="18"/>
      <c r="C280" s="18">
        <v>515</v>
      </c>
      <c r="D280" s="50" t="s">
        <v>880</v>
      </c>
      <c r="E280" s="18"/>
      <c r="F280" s="20">
        <v>522</v>
      </c>
      <c r="H280" s="36" t="s">
        <v>518</v>
      </c>
      <c r="I280" s="18"/>
      <c r="J280" s="18">
        <v>465</v>
      </c>
      <c r="K280" s="50" t="s">
        <v>880</v>
      </c>
      <c r="L280" s="18"/>
      <c r="M280" s="20">
        <v>455</v>
      </c>
    </row>
    <row r="281" spans="1:13" x14ac:dyDescent="0.3">
      <c r="A281" s="36" t="s">
        <v>832</v>
      </c>
      <c r="B281" s="18"/>
      <c r="C281" s="18">
        <v>541</v>
      </c>
      <c r="D281" s="62" t="s">
        <v>1078</v>
      </c>
      <c r="E281" s="18"/>
      <c r="F281" s="20">
        <v>535</v>
      </c>
      <c r="H281" s="36" t="s">
        <v>573</v>
      </c>
      <c r="I281" s="18"/>
      <c r="J281" s="18">
        <v>516</v>
      </c>
      <c r="K281" s="62" t="s">
        <v>1058</v>
      </c>
      <c r="L281" s="18"/>
      <c r="M281" s="20">
        <v>514</v>
      </c>
    </row>
    <row r="282" spans="1:13" x14ac:dyDescent="0.3">
      <c r="A282" s="36" t="s">
        <v>639</v>
      </c>
      <c r="B282" s="18"/>
      <c r="C282" s="18">
        <v>562</v>
      </c>
      <c r="D282" s="48" t="s">
        <v>1049</v>
      </c>
      <c r="E282" s="18"/>
      <c r="F282" s="20">
        <v>552</v>
      </c>
      <c r="H282" s="36" t="s">
        <v>394</v>
      </c>
      <c r="I282" s="18"/>
      <c r="J282" s="18">
        <v>542</v>
      </c>
      <c r="K282" s="48" t="s">
        <v>1109</v>
      </c>
      <c r="L282" s="18"/>
      <c r="M282" s="20">
        <v>524</v>
      </c>
    </row>
    <row r="283" spans="1:13" x14ac:dyDescent="0.3">
      <c r="A283" s="36" t="s">
        <v>827</v>
      </c>
      <c r="B283" s="18"/>
      <c r="C283" s="18">
        <v>566</v>
      </c>
      <c r="D283" s="49" t="s">
        <v>992</v>
      </c>
      <c r="E283" s="18"/>
      <c r="F283" s="20">
        <v>614</v>
      </c>
      <c r="H283" s="36" t="s">
        <v>1230</v>
      </c>
      <c r="I283" s="18"/>
      <c r="J283" s="18">
        <v>553</v>
      </c>
      <c r="K283" s="49" t="s">
        <v>985</v>
      </c>
      <c r="L283" s="18"/>
      <c r="M283" s="20">
        <v>535</v>
      </c>
    </row>
    <row r="284" spans="1:13" x14ac:dyDescent="0.3">
      <c r="A284" s="36" t="s">
        <v>1226</v>
      </c>
      <c r="B284" s="18"/>
      <c r="C284" s="18">
        <v>614</v>
      </c>
      <c r="D284" s="63" t="s">
        <v>1261</v>
      </c>
      <c r="E284" s="18"/>
      <c r="F284" s="20">
        <v>626</v>
      </c>
      <c r="H284" s="36" t="s">
        <v>530</v>
      </c>
      <c r="I284" s="18"/>
      <c r="J284" s="18">
        <v>562</v>
      </c>
      <c r="K284" s="62" t="s">
        <v>1048</v>
      </c>
      <c r="L284" s="18"/>
      <c r="M284" s="20">
        <v>546</v>
      </c>
    </row>
    <row r="285" spans="1:13" x14ac:dyDescent="0.3">
      <c r="A285" s="36" t="s">
        <v>44</v>
      </c>
      <c r="B285" s="18"/>
      <c r="C285" s="18">
        <v>623</v>
      </c>
      <c r="D285" s="48" t="s">
        <v>968</v>
      </c>
      <c r="E285" s="18"/>
      <c r="F285" s="20">
        <v>641</v>
      </c>
      <c r="H285" s="36" t="s">
        <v>362</v>
      </c>
      <c r="I285" s="18"/>
      <c r="J285" s="18">
        <v>613</v>
      </c>
      <c r="K285" s="48" t="s">
        <v>1006</v>
      </c>
      <c r="L285" s="18"/>
      <c r="M285" s="20">
        <v>556</v>
      </c>
    </row>
    <row r="286" spans="1:13" x14ac:dyDescent="0.3">
      <c r="A286" s="36" t="s">
        <v>310</v>
      </c>
      <c r="B286" s="18"/>
      <c r="C286" s="18">
        <v>641</v>
      </c>
      <c r="D286" s="49" t="s">
        <v>992</v>
      </c>
      <c r="E286" s="18"/>
      <c r="F286" s="20">
        <v>643</v>
      </c>
      <c r="H286" s="36" t="s">
        <v>780</v>
      </c>
      <c r="I286" s="18"/>
      <c r="J286" s="18">
        <v>614</v>
      </c>
      <c r="K286" s="49" t="s">
        <v>969</v>
      </c>
      <c r="L286" s="18"/>
      <c r="M286" s="20">
        <v>613</v>
      </c>
    </row>
    <row r="287" spans="1:13" x14ac:dyDescent="0.3">
      <c r="A287" s="36" t="s">
        <v>194</v>
      </c>
      <c r="B287" s="18"/>
      <c r="C287" s="18">
        <v>644</v>
      </c>
      <c r="D287" s="62"/>
      <c r="E287" s="18"/>
      <c r="F287" s="20">
        <v>653</v>
      </c>
      <c r="H287" s="36" t="s">
        <v>828</v>
      </c>
      <c r="I287" s="18"/>
      <c r="J287" s="18">
        <v>626</v>
      </c>
      <c r="K287" s="62" t="s">
        <v>1262</v>
      </c>
      <c r="L287" s="18"/>
      <c r="M287" s="20">
        <v>622</v>
      </c>
    </row>
    <row r="288" spans="1:13" x14ac:dyDescent="0.3">
      <c r="A288" s="36" t="s">
        <v>829</v>
      </c>
      <c r="B288" s="18"/>
      <c r="C288" s="18">
        <v>646</v>
      </c>
      <c r="D288" s="48" t="s">
        <v>890</v>
      </c>
      <c r="E288" s="18"/>
      <c r="F288" s="20">
        <v>661</v>
      </c>
      <c r="H288" s="36" t="s">
        <v>923</v>
      </c>
      <c r="I288" s="18"/>
      <c r="J288" s="18">
        <v>641</v>
      </c>
      <c r="K288" s="48" t="s">
        <v>991</v>
      </c>
      <c r="L288" s="18"/>
      <c r="M288" s="20">
        <v>632</v>
      </c>
    </row>
    <row r="289" spans="1:13" x14ac:dyDescent="0.3">
      <c r="A289" s="36" t="s">
        <v>318</v>
      </c>
      <c r="B289" s="18"/>
      <c r="C289" s="18">
        <v>654</v>
      </c>
      <c r="D289" s="49" t="s">
        <v>891</v>
      </c>
      <c r="E289" s="18"/>
      <c r="F289" s="20">
        <v>663</v>
      </c>
      <c r="H289" s="36" t="s">
        <v>1231</v>
      </c>
      <c r="I289" s="18"/>
      <c r="J289" s="18">
        <v>645</v>
      </c>
      <c r="K289" s="49" t="s">
        <v>1054</v>
      </c>
      <c r="L289" s="18"/>
      <c r="M289" s="20">
        <v>642</v>
      </c>
    </row>
    <row r="290" spans="1:13" x14ac:dyDescent="0.3">
      <c r="A290" s="36" t="s">
        <v>1227</v>
      </c>
      <c r="B290" s="18"/>
      <c r="C290" s="18">
        <v>662</v>
      </c>
      <c r="E290" s="18"/>
      <c r="F290" s="20">
        <v>664</v>
      </c>
      <c r="H290" s="36" t="s">
        <v>1232</v>
      </c>
      <c r="I290" s="18"/>
      <c r="J290" s="18">
        <v>661</v>
      </c>
      <c r="K290" s="62" t="s">
        <v>1263</v>
      </c>
      <c r="L290" s="18"/>
      <c r="M290" s="20">
        <v>646</v>
      </c>
    </row>
    <row r="291" spans="1:13" x14ac:dyDescent="0.3">
      <c r="A291" s="36" t="s">
        <v>1228</v>
      </c>
      <c r="B291" s="18"/>
      <c r="C291" s="18">
        <v>664</v>
      </c>
      <c r="E291" s="18"/>
      <c r="F291" s="20">
        <v>665</v>
      </c>
      <c r="H291" s="36" t="s">
        <v>1233</v>
      </c>
      <c r="I291" s="18"/>
      <c r="J291" s="18">
        <v>662</v>
      </c>
      <c r="K291" s="48" t="s">
        <v>968</v>
      </c>
      <c r="L291" s="18"/>
      <c r="M291" s="20">
        <v>661</v>
      </c>
    </row>
    <row r="292" spans="1:13" ht="15" thickBot="1" x14ac:dyDescent="0.35">
      <c r="A292" s="38" t="s">
        <v>746</v>
      </c>
      <c r="B292" s="22"/>
      <c r="C292" s="22">
        <v>666</v>
      </c>
      <c r="D292" s="24"/>
      <c r="E292" s="22"/>
      <c r="F292" s="25">
        <v>666</v>
      </c>
      <c r="H292" s="38" t="s">
        <v>763</v>
      </c>
      <c r="I292" s="22"/>
      <c r="J292" s="22">
        <v>666</v>
      </c>
      <c r="K292" s="57" t="s">
        <v>1025</v>
      </c>
      <c r="L292" s="22"/>
      <c r="M292" s="25">
        <v>666</v>
      </c>
    </row>
    <row r="293" spans="1:13" ht="15.75" customHeight="1" thickBot="1" x14ac:dyDescent="0.35"/>
    <row r="294" spans="1:13" ht="15.75" customHeight="1" x14ac:dyDescent="0.3">
      <c r="A294" s="1" t="s">
        <v>879</v>
      </c>
      <c r="B294" s="2" t="s">
        <v>1</v>
      </c>
      <c r="C294" s="3" t="s">
        <v>2</v>
      </c>
      <c r="D294" s="3" t="s">
        <v>3</v>
      </c>
      <c r="E294" s="3" t="s">
        <v>4</v>
      </c>
      <c r="F294" s="4" t="s">
        <v>5</v>
      </c>
      <c r="H294" s="1" t="s">
        <v>879</v>
      </c>
      <c r="I294" s="2" t="s">
        <v>1</v>
      </c>
      <c r="J294" s="3" t="s">
        <v>2</v>
      </c>
      <c r="K294" s="3" t="s">
        <v>3</v>
      </c>
      <c r="L294" s="3" t="s">
        <v>4</v>
      </c>
      <c r="M294" s="4" t="s">
        <v>5</v>
      </c>
    </row>
    <row r="295" spans="1:13" ht="15.75" customHeight="1" thickBot="1" x14ac:dyDescent="0.35">
      <c r="A295" s="6" t="s">
        <v>835</v>
      </c>
      <c r="B295" s="7">
        <f>P31</f>
        <v>10.914634146341465</v>
      </c>
      <c r="C295" s="7">
        <f t="shared" ref="C295:F295" si="24">Q31</f>
        <v>17.012195121951223</v>
      </c>
      <c r="D295" s="7">
        <f t="shared" si="24"/>
        <v>16.524390243902442</v>
      </c>
      <c r="E295" s="7">
        <f t="shared" si="24"/>
        <v>13.109756097560973</v>
      </c>
      <c r="F295" s="45">
        <f t="shared" si="24"/>
        <v>12.698275862068964</v>
      </c>
      <c r="H295" s="6" t="s">
        <v>538</v>
      </c>
      <c r="I295" s="31">
        <f>P32</f>
        <v>17.256097560975608</v>
      </c>
      <c r="J295" s="31">
        <f t="shared" ref="J295:M295" si="25">Q32</f>
        <v>19.45121951219512</v>
      </c>
      <c r="K295" s="31">
        <f t="shared" si="25"/>
        <v>22.865853658536579</v>
      </c>
      <c r="L295" s="31">
        <f t="shared" si="25"/>
        <v>15.060975609756097</v>
      </c>
      <c r="M295" s="46">
        <f t="shared" si="25"/>
        <v>11.327586206896553</v>
      </c>
    </row>
    <row r="296" spans="1:13" ht="16.2" thickBot="1" x14ac:dyDescent="0.35">
      <c r="A296" s="6"/>
      <c r="B296" s="71" t="s">
        <v>9</v>
      </c>
      <c r="C296" s="72"/>
      <c r="E296" s="71" t="s">
        <v>10</v>
      </c>
      <c r="F296" s="72"/>
      <c r="H296" s="6"/>
      <c r="I296" s="71" t="s">
        <v>9</v>
      </c>
      <c r="J296" s="72"/>
      <c r="L296" s="71" t="s">
        <v>10</v>
      </c>
      <c r="M296" s="72"/>
    </row>
    <row r="297" spans="1:13" x14ac:dyDescent="0.3">
      <c r="A297" s="36" t="s">
        <v>507</v>
      </c>
      <c r="B297" s="14"/>
      <c r="C297" s="14">
        <v>161</v>
      </c>
      <c r="E297" s="14"/>
      <c r="F297" s="16">
        <v>142</v>
      </c>
      <c r="H297" s="36" t="s">
        <v>568</v>
      </c>
      <c r="I297" s="14"/>
      <c r="J297" s="14">
        <v>146</v>
      </c>
      <c r="L297" s="14"/>
      <c r="M297" s="16">
        <v>163</v>
      </c>
    </row>
    <row r="298" spans="1:13" x14ac:dyDescent="0.3">
      <c r="A298" s="36" t="s">
        <v>209</v>
      </c>
      <c r="B298" s="18"/>
      <c r="C298" s="18">
        <v>234</v>
      </c>
      <c r="D298" s="19" t="s">
        <v>16</v>
      </c>
      <c r="E298" s="18"/>
      <c r="F298" s="20">
        <v>221</v>
      </c>
      <c r="H298" s="36" t="s">
        <v>548</v>
      </c>
      <c r="I298" s="18"/>
      <c r="J298" s="18">
        <v>235</v>
      </c>
      <c r="K298" s="19" t="s">
        <v>16</v>
      </c>
      <c r="L298" s="18"/>
      <c r="M298" s="20">
        <v>235</v>
      </c>
    </row>
    <row r="299" spans="1:13" x14ac:dyDescent="0.3">
      <c r="A299" s="36" t="s">
        <v>556</v>
      </c>
      <c r="B299" s="18"/>
      <c r="C299" s="18">
        <v>254</v>
      </c>
      <c r="D299" s="19">
        <v>15</v>
      </c>
      <c r="E299" s="18"/>
      <c r="F299" s="20">
        <v>254</v>
      </c>
      <c r="H299" s="36" t="s">
        <v>425</v>
      </c>
      <c r="I299" s="18"/>
      <c r="J299" s="18">
        <v>316</v>
      </c>
      <c r="K299" s="19">
        <v>15</v>
      </c>
      <c r="L299" s="18"/>
      <c r="M299" s="20">
        <v>311</v>
      </c>
    </row>
    <row r="300" spans="1:13" x14ac:dyDescent="0.3">
      <c r="A300" s="36" t="s">
        <v>424</v>
      </c>
      <c r="B300" s="18"/>
      <c r="C300" s="18">
        <v>324</v>
      </c>
      <c r="E300" s="18"/>
      <c r="F300" s="20">
        <v>322</v>
      </c>
      <c r="H300" s="36" t="s">
        <v>546</v>
      </c>
      <c r="I300" s="18"/>
      <c r="J300" s="18">
        <v>351</v>
      </c>
      <c r="L300" s="18"/>
      <c r="M300" s="20">
        <v>333</v>
      </c>
    </row>
    <row r="301" spans="1:13" x14ac:dyDescent="0.3">
      <c r="A301" s="36" t="s">
        <v>388</v>
      </c>
      <c r="B301" s="18"/>
      <c r="C301" s="18">
        <v>353</v>
      </c>
      <c r="E301" s="18"/>
      <c r="F301" s="20">
        <v>345</v>
      </c>
      <c r="H301" s="36" t="s">
        <v>186</v>
      </c>
      <c r="I301" s="18"/>
      <c r="J301" s="18">
        <v>431</v>
      </c>
      <c r="L301" s="18"/>
      <c r="M301" s="20">
        <v>346</v>
      </c>
    </row>
    <row r="302" spans="1:13" x14ac:dyDescent="0.3">
      <c r="A302" s="36" t="s">
        <v>953</v>
      </c>
      <c r="B302" s="18"/>
      <c r="C302" s="18">
        <v>421</v>
      </c>
      <c r="E302" s="18"/>
      <c r="F302" s="20">
        <v>366</v>
      </c>
      <c r="H302" s="36" t="s">
        <v>550</v>
      </c>
      <c r="I302" s="18"/>
      <c r="J302" s="18">
        <v>435</v>
      </c>
      <c r="L302" s="18"/>
      <c r="M302" s="20">
        <v>421</v>
      </c>
    </row>
    <row r="303" spans="1:13" x14ac:dyDescent="0.3">
      <c r="A303" s="36" t="s">
        <v>547</v>
      </c>
      <c r="B303" s="18"/>
      <c r="C303" s="18">
        <v>441</v>
      </c>
      <c r="E303" s="18"/>
      <c r="F303" s="20">
        <v>431</v>
      </c>
      <c r="H303" s="36" t="s">
        <v>1236</v>
      </c>
      <c r="I303" s="18"/>
      <c r="J303" s="18">
        <v>516</v>
      </c>
      <c r="L303" s="18"/>
      <c r="M303" s="20">
        <v>431</v>
      </c>
    </row>
    <row r="304" spans="1:13" x14ac:dyDescent="0.3">
      <c r="A304" s="36" t="s">
        <v>554</v>
      </c>
      <c r="B304" s="18"/>
      <c r="C304" s="18">
        <v>463</v>
      </c>
      <c r="D304" s="50" t="s">
        <v>880</v>
      </c>
      <c r="E304" s="18"/>
      <c r="F304" s="20">
        <v>445</v>
      </c>
      <c r="H304" s="36" t="s">
        <v>552</v>
      </c>
      <c r="I304" s="18"/>
      <c r="J304" s="18">
        <v>522</v>
      </c>
      <c r="K304" s="50" t="s">
        <v>880</v>
      </c>
      <c r="L304" s="18"/>
      <c r="M304" s="20">
        <v>455</v>
      </c>
    </row>
    <row r="305" spans="1:13" x14ac:dyDescent="0.3">
      <c r="A305" s="36" t="s">
        <v>636</v>
      </c>
      <c r="B305" s="18"/>
      <c r="C305" s="18">
        <v>514</v>
      </c>
      <c r="D305" s="62" t="s">
        <v>1085</v>
      </c>
      <c r="E305" s="18"/>
      <c r="F305" s="20">
        <v>464</v>
      </c>
      <c r="H305" s="36" t="s">
        <v>471</v>
      </c>
      <c r="I305" s="18"/>
      <c r="J305" s="18">
        <v>542</v>
      </c>
      <c r="K305" s="62" t="s">
        <v>1087</v>
      </c>
      <c r="L305" s="18"/>
      <c r="M305" s="20">
        <v>512</v>
      </c>
    </row>
    <row r="306" spans="1:13" x14ac:dyDescent="0.3">
      <c r="A306" s="36" t="s">
        <v>840</v>
      </c>
      <c r="B306" s="18"/>
      <c r="C306" s="18">
        <v>521</v>
      </c>
      <c r="D306" s="48" t="s">
        <v>1019</v>
      </c>
      <c r="E306" s="18"/>
      <c r="F306" s="20">
        <v>525</v>
      </c>
      <c r="H306" s="36" t="s">
        <v>426</v>
      </c>
      <c r="I306" s="18"/>
      <c r="J306" s="18">
        <v>545</v>
      </c>
      <c r="K306" s="48" t="s">
        <v>1071</v>
      </c>
      <c r="L306" s="18"/>
      <c r="M306" s="20">
        <v>534</v>
      </c>
    </row>
    <row r="307" spans="1:13" x14ac:dyDescent="0.3">
      <c r="A307" s="36" t="s">
        <v>305</v>
      </c>
      <c r="B307" s="18"/>
      <c r="C307" s="18">
        <v>534</v>
      </c>
      <c r="D307" s="49" t="s">
        <v>1007</v>
      </c>
      <c r="E307" s="18"/>
      <c r="F307" s="20">
        <v>542</v>
      </c>
      <c r="H307" s="36" t="s">
        <v>570</v>
      </c>
      <c r="I307" s="18"/>
      <c r="J307" s="18">
        <v>562</v>
      </c>
      <c r="K307" s="49" t="s">
        <v>969</v>
      </c>
      <c r="L307" s="18"/>
      <c r="M307" s="20">
        <v>551</v>
      </c>
    </row>
    <row r="308" spans="1:13" x14ac:dyDescent="0.3">
      <c r="A308" s="36" t="s">
        <v>1234</v>
      </c>
      <c r="B308" s="18"/>
      <c r="C308" s="18">
        <v>554</v>
      </c>
      <c r="D308" s="62" t="s">
        <v>1083</v>
      </c>
      <c r="E308" s="18"/>
      <c r="F308" s="20">
        <v>551</v>
      </c>
      <c r="H308" s="36" t="s">
        <v>509</v>
      </c>
      <c r="I308" s="18"/>
      <c r="J308" s="18">
        <v>612</v>
      </c>
      <c r="K308" s="62" t="s">
        <v>1165</v>
      </c>
      <c r="L308" s="18"/>
      <c r="M308" s="20">
        <v>564</v>
      </c>
    </row>
    <row r="309" spans="1:13" x14ac:dyDescent="0.3">
      <c r="A309" s="36" t="s">
        <v>276</v>
      </c>
      <c r="B309" s="18"/>
      <c r="C309" s="18">
        <v>562</v>
      </c>
      <c r="D309" s="48" t="s">
        <v>984</v>
      </c>
      <c r="E309" s="18"/>
      <c r="F309" s="20">
        <v>563</v>
      </c>
      <c r="H309" s="36" t="s">
        <v>838</v>
      </c>
      <c r="I309" s="18"/>
      <c r="J309" s="18">
        <v>633</v>
      </c>
      <c r="K309" s="48" t="s">
        <v>968</v>
      </c>
      <c r="L309" s="18"/>
      <c r="M309" s="20">
        <v>612</v>
      </c>
    </row>
    <row r="310" spans="1:13" x14ac:dyDescent="0.3">
      <c r="A310" s="36" t="s">
        <v>264</v>
      </c>
      <c r="B310" s="18"/>
      <c r="C310" s="18">
        <v>614</v>
      </c>
      <c r="D310" s="49" t="s">
        <v>1020</v>
      </c>
      <c r="E310" s="18"/>
      <c r="F310" s="20">
        <v>612</v>
      </c>
      <c r="H310" s="36" t="s">
        <v>572</v>
      </c>
      <c r="I310" s="18"/>
      <c r="J310" s="18">
        <v>643</v>
      </c>
      <c r="K310" s="49" t="s">
        <v>1000</v>
      </c>
      <c r="L310" s="18"/>
      <c r="M310" s="20">
        <v>624</v>
      </c>
    </row>
    <row r="311" spans="1:13" x14ac:dyDescent="0.3">
      <c r="A311" s="36" t="s">
        <v>519</v>
      </c>
      <c r="B311" s="18"/>
      <c r="C311" s="18">
        <v>625</v>
      </c>
      <c r="D311" s="62" t="s">
        <v>1264</v>
      </c>
      <c r="E311" s="18"/>
      <c r="F311" s="20">
        <v>621</v>
      </c>
      <c r="H311" s="36" t="s">
        <v>1237</v>
      </c>
      <c r="I311" s="18"/>
      <c r="J311" s="18">
        <v>643</v>
      </c>
      <c r="K311" s="62"/>
      <c r="L311" s="18"/>
      <c r="M311" s="20">
        <v>641</v>
      </c>
    </row>
    <row r="312" spans="1:13" x14ac:dyDescent="0.3">
      <c r="A312" s="36" t="s">
        <v>837</v>
      </c>
      <c r="B312" s="18"/>
      <c r="C312" s="18">
        <v>636</v>
      </c>
      <c r="D312" s="48" t="s">
        <v>968</v>
      </c>
      <c r="E312" s="18"/>
      <c r="F312" s="20">
        <v>626</v>
      </c>
      <c r="H312" s="36" t="s">
        <v>955</v>
      </c>
      <c r="I312" s="18"/>
      <c r="J312" s="18">
        <v>654</v>
      </c>
      <c r="K312" s="48" t="s">
        <v>890</v>
      </c>
      <c r="L312" s="18"/>
      <c r="M312" s="20">
        <v>645</v>
      </c>
    </row>
    <row r="313" spans="1:13" x14ac:dyDescent="0.3">
      <c r="A313" s="36" t="s">
        <v>527</v>
      </c>
      <c r="B313" s="18"/>
      <c r="C313" s="18">
        <v>646</v>
      </c>
      <c r="D313" s="49" t="s">
        <v>1000</v>
      </c>
      <c r="E313" s="18"/>
      <c r="F313" s="20">
        <v>636</v>
      </c>
      <c r="H313" s="36" t="s">
        <v>1238</v>
      </c>
      <c r="I313" s="18"/>
      <c r="J313" s="18">
        <v>663</v>
      </c>
      <c r="K313" s="49" t="s">
        <v>891</v>
      </c>
      <c r="L313" s="18"/>
      <c r="M313" s="20">
        <v>651</v>
      </c>
    </row>
    <row r="314" spans="1:13" x14ac:dyDescent="0.3">
      <c r="A314" s="36" t="s">
        <v>797</v>
      </c>
      <c r="B314" s="18"/>
      <c r="C314" s="18">
        <v>662</v>
      </c>
      <c r="E314" s="18"/>
      <c r="F314" s="20">
        <v>644</v>
      </c>
      <c r="H314" s="36" t="s">
        <v>574</v>
      </c>
      <c r="I314" s="18"/>
      <c r="J314" s="18">
        <v>664</v>
      </c>
      <c r="L314" s="18"/>
      <c r="M314" s="20">
        <v>655</v>
      </c>
    </row>
    <row r="315" spans="1:13" x14ac:dyDescent="0.3">
      <c r="A315" s="36" t="s">
        <v>230</v>
      </c>
      <c r="B315" s="18"/>
      <c r="C315" s="18">
        <v>664</v>
      </c>
      <c r="E315" s="18"/>
      <c r="F315" s="20">
        <v>656</v>
      </c>
      <c r="H315" s="36" t="s">
        <v>1239</v>
      </c>
      <c r="I315" s="18"/>
      <c r="J315" s="18">
        <v>665</v>
      </c>
      <c r="L315" s="18"/>
      <c r="M315" s="20">
        <v>663</v>
      </c>
    </row>
    <row r="316" spans="1:13" ht="15" thickBot="1" x14ac:dyDescent="0.35">
      <c r="A316" s="38" t="s">
        <v>1235</v>
      </c>
      <c r="B316" s="22"/>
      <c r="C316" s="22">
        <v>666</v>
      </c>
      <c r="D316" s="24"/>
      <c r="E316" s="22"/>
      <c r="F316" s="25">
        <v>666</v>
      </c>
      <c r="H316" s="38" t="s">
        <v>562</v>
      </c>
      <c r="I316" s="22"/>
      <c r="J316" s="22">
        <v>666</v>
      </c>
      <c r="K316" s="24"/>
      <c r="L316" s="22"/>
      <c r="M316" s="25">
        <v>666</v>
      </c>
    </row>
    <row r="317" spans="1:13" ht="15.75" customHeight="1" thickBot="1" x14ac:dyDescent="0.35"/>
    <row r="318" spans="1:13" ht="15.75" customHeight="1" x14ac:dyDescent="0.3">
      <c r="A318" s="1" t="s">
        <v>879</v>
      </c>
      <c r="B318" s="2" t="s">
        <v>1</v>
      </c>
      <c r="C318" s="3" t="s">
        <v>2</v>
      </c>
      <c r="D318" s="3" t="s">
        <v>3</v>
      </c>
      <c r="E318" s="3" t="s">
        <v>4</v>
      </c>
      <c r="F318" s="4" t="s">
        <v>5</v>
      </c>
      <c r="H318" s="1" t="s">
        <v>879</v>
      </c>
      <c r="I318" s="2" t="s">
        <v>1</v>
      </c>
      <c r="J318" s="3" t="s">
        <v>2</v>
      </c>
      <c r="K318" s="3" t="s">
        <v>3</v>
      </c>
      <c r="L318" s="3" t="s">
        <v>4</v>
      </c>
      <c r="M318" s="4" t="s">
        <v>5</v>
      </c>
    </row>
    <row r="319" spans="1:13" ht="15.75" customHeight="1" thickBot="1" x14ac:dyDescent="0.35">
      <c r="A319" s="6" t="s">
        <v>539</v>
      </c>
      <c r="B319" s="7">
        <f>P33</f>
        <v>20.426829268292686</v>
      </c>
      <c r="C319" s="7">
        <f t="shared" ref="C319:F319" si="26">Q33</f>
        <v>14.329268292682926</v>
      </c>
      <c r="D319" s="7">
        <f t="shared" si="26"/>
        <v>22.621951219512191</v>
      </c>
      <c r="E319" s="7">
        <f t="shared" si="26"/>
        <v>18.963414634146339</v>
      </c>
      <c r="F319" s="45">
        <f t="shared" si="26"/>
        <v>11.172413793103447</v>
      </c>
      <c r="H319" s="6" t="s">
        <v>579</v>
      </c>
      <c r="I319" s="31">
        <f>P34</f>
        <v>17.499999999999996</v>
      </c>
      <c r="J319" s="31">
        <f t="shared" ref="J319:M319" si="27">Q34</f>
        <v>14.817073170731707</v>
      </c>
      <c r="K319" s="31">
        <f t="shared" si="27"/>
        <v>19.695121951219512</v>
      </c>
      <c r="L319" s="31">
        <f t="shared" si="27"/>
        <v>8.7195121951219505</v>
      </c>
      <c r="M319" s="46">
        <f t="shared" si="27"/>
        <v>11.625</v>
      </c>
    </row>
    <row r="320" spans="1:13" ht="16.2" thickBot="1" x14ac:dyDescent="0.35">
      <c r="A320" s="6"/>
      <c r="B320" s="71" t="s">
        <v>9</v>
      </c>
      <c r="C320" s="72"/>
      <c r="E320" s="71" t="s">
        <v>10</v>
      </c>
      <c r="F320" s="72"/>
      <c r="H320" s="6"/>
      <c r="I320" s="71" t="s">
        <v>9</v>
      </c>
      <c r="J320" s="72"/>
      <c r="L320" s="71" t="s">
        <v>10</v>
      </c>
      <c r="M320" s="72"/>
    </row>
    <row r="321" spans="1:13" x14ac:dyDescent="0.3">
      <c r="A321" s="36" t="s">
        <v>843</v>
      </c>
      <c r="B321" s="14"/>
      <c r="C321" s="14">
        <v>163</v>
      </c>
      <c r="E321" s="14"/>
      <c r="F321" s="16">
        <v>223</v>
      </c>
      <c r="H321" s="36" t="s">
        <v>583</v>
      </c>
      <c r="I321" s="14"/>
      <c r="J321" s="14">
        <v>232</v>
      </c>
      <c r="L321" s="14"/>
      <c r="M321" s="16">
        <v>136</v>
      </c>
    </row>
    <row r="322" spans="1:13" x14ac:dyDescent="0.3">
      <c r="A322" s="36" t="s">
        <v>541</v>
      </c>
      <c r="B322" s="18"/>
      <c r="C322" s="18">
        <v>262</v>
      </c>
      <c r="D322" s="19" t="s">
        <v>16</v>
      </c>
      <c r="E322" s="18"/>
      <c r="F322" s="20">
        <v>255</v>
      </c>
      <c r="H322" s="36" t="s">
        <v>587</v>
      </c>
      <c r="I322" s="18"/>
      <c r="J322" s="18">
        <v>321</v>
      </c>
      <c r="K322" s="19" t="s">
        <v>16</v>
      </c>
      <c r="L322" s="18"/>
      <c r="M322" s="20">
        <v>223</v>
      </c>
    </row>
    <row r="323" spans="1:13" x14ac:dyDescent="0.3">
      <c r="A323" s="36" t="s">
        <v>549</v>
      </c>
      <c r="B323" s="18"/>
      <c r="C323" s="18">
        <v>352</v>
      </c>
      <c r="D323" s="19">
        <v>15</v>
      </c>
      <c r="E323" s="18"/>
      <c r="F323" s="20">
        <v>326</v>
      </c>
      <c r="H323" s="36" t="s">
        <v>581</v>
      </c>
      <c r="I323" s="18"/>
      <c r="J323" s="18">
        <v>352</v>
      </c>
      <c r="K323" s="19">
        <v>15</v>
      </c>
      <c r="L323" s="18"/>
      <c r="M323" s="20">
        <v>266</v>
      </c>
    </row>
    <row r="324" spans="1:13" x14ac:dyDescent="0.3">
      <c r="A324" s="36" t="s">
        <v>545</v>
      </c>
      <c r="B324" s="18"/>
      <c r="C324" s="18">
        <v>366</v>
      </c>
      <c r="E324" s="18"/>
      <c r="F324" s="20">
        <v>415</v>
      </c>
      <c r="H324" s="36" t="s">
        <v>585</v>
      </c>
      <c r="I324" s="18"/>
      <c r="J324" s="18">
        <v>425</v>
      </c>
      <c r="L324" s="18"/>
      <c r="M324" s="20">
        <v>335</v>
      </c>
    </row>
    <row r="325" spans="1:13" x14ac:dyDescent="0.3">
      <c r="A325" s="36" t="s">
        <v>175</v>
      </c>
      <c r="B325" s="18"/>
      <c r="C325" s="18">
        <v>442</v>
      </c>
      <c r="E325" s="18"/>
      <c r="F325" s="20">
        <v>453</v>
      </c>
      <c r="H325" s="36" t="s">
        <v>589</v>
      </c>
      <c r="I325" s="18"/>
      <c r="J325" s="18">
        <v>434</v>
      </c>
      <c r="L325" s="18"/>
      <c r="M325" s="20">
        <v>415</v>
      </c>
    </row>
    <row r="326" spans="1:13" x14ac:dyDescent="0.3">
      <c r="A326" s="36" t="s">
        <v>472</v>
      </c>
      <c r="B326" s="18"/>
      <c r="C326" s="18">
        <v>512</v>
      </c>
      <c r="E326" s="18"/>
      <c r="F326" s="20">
        <v>511</v>
      </c>
      <c r="H326" s="36" t="s">
        <v>217</v>
      </c>
      <c r="I326" s="18"/>
      <c r="J326" s="18">
        <v>445</v>
      </c>
      <c r="L326" s="18"/>
      <c r="M326" s="20">
        <v>445</v>
      </c>
    </row>
    <row r="327" spans="1:13" x14ac:dyDescent="0.3">
      <c r="A327" s="36" t="s">
        <v>557</v>
      </c>
      <c r="B327" s="18"/>
      <c r="C327" s="18">
        <v>535</v>
      </c>
      <c r="E327" s="18"/>
      <c r="F327" s="20">
        <v>526</v>
      </c>
      <c r="H327" s="36" t="s">
        <v>714</v>
      </c>
      <c r="I327" s="18"/>
      <c r="J327" s="18">
        <v>512</v>
      </c>
      <c r="L327" s="18"/>
      <c r="M327" s="20">
        <v>463</v>
      </c>
    </row>
    <row r="328" spans="1:13" x14ac:dyDescent="0.3">
      <c r="A328" s="36" t="s">
        <v>1240</v>
      </c>
      <c r="B328" s="18"/>
      <c r="C328" s="18">
        <v>544</v>
      </c>
      <c r="D328" s="50" t="s">
        <v>880</v>
      </c>
      <c r="E328" s="18"/>
      <c r="F328" s="20">
        <v>546</v>
      </c>
      <c r="H328" s="36" t="s">
        <v>1243</v>
      </c>
      <c r="I328" s="18"/>
      <c r="J328" s="18">
        <v>531</v>
      </c>
      <c r="K328" s="50" t="s">
        <v>880</v>
      </c>
      <c r="L328" s="18"/>
      <c r="M328" s="20">
        <v>516</v>
      </c>
    </row>
    <row r="329" spans="1:13" x14ac:dyDescent="0.3">
      <c r="A329" s="36" t="s">
        <v>833</v>
      </c>
      <c r="B329" s="18"/>
      <c r="C329" s="18">
        <v>556</v>
      </c>
      <c r="D329" s="62" t="s">
        <v>1091</v>
      </c>
      <c r="E329" s="18"/>
      <c r="F329" s="20">
        <v>556</v>
      </c>
      <c r="H329" s="36" t="s">
        <v>730</v>
      </c>
      <c r="I329" s="18"/>
      <c r="J329" s="18">
        <v>541</v>
      </c>
      <c r="K329" s="62" t="s">
        <v>974</v>
      </c>
      <c r="L329" s="18"/>
      <c r="M329" s="20">
        <v>533</v>
      </c>
    </row>
    <row r="330" spans="1:13" x14ac:dyDescent="0.3">
      <c r="A330" s="36" t="s">
        <v>846</v>
      </c>
      <c r="B330" s="18"/>
      <c r="C330" s="18">
        <v>562</v>
      </c>
      <c r="D330" s="48" t="s">
        <v>1036</v>
      </c>
      <c r="E330" s="18"/>
      <c r="F330" s="20">
        <v>614</v>
      </c>
      <c r="H330" s="36" t="s">
        <v>1244</v>
      </c>
      <c r="I330" s="18"/>
      <c r="J330" s="18">
        <v>555</v>
      </c>
      <c r="K330" s="48" t="s">
        <v>1109</v>
      </c>
      <c r="L330" s="18"/>
      <c r="M330" s="20">
        <v>543</v>
      </c>
    </row>
    <row r="331" spans="1:13" x14ac:dyDescent="0.3">
      <c r="A331" s="36" t="s">
        <v>555</v>
      </c>
      <c r="B331" s="18"/>
      <c r="C331" s="18">
        <v>564</v>
      </c>
      <c r="D331" s="49" t="s">
        <v>1007</v>
      </c>
      <c r="E331" s="18"/>
      <c r="F331" s="20">
        <v>626</v>
      </c>
      <c r="H331" s="36" t="s">
        <v>605</v>
      </c>
      <c r="I331" s="18"/>
      <c r="J331" s="18">
        <v>556</v>
      </c>
      <c r="K331" s="49" t="s">
        <v>969</v>
      </c>
      <c r="L331" s="18"/>
      <c r="M331" s="20">
        <v>563</v>
      </c>
    </row>
    <row r="332" spans="1:13" x14ac:dyDescent="0.3">
      <c r="A332" s="36" t="s">
        <v>641</v>
      </c>
      <c r="B332" s="18"/>
      <c r="C332" s="18">
        <v>611</v>
      </c>
      <c r="D332" s="62" t="s">
        <v>1024</v>
      </c>
      <c r="E332" s="18"/>
      <c r="F332" s="20">
        <v>635</v>
      </c>
      <c r="H332" s="36" t="s">
        <v>1245</v>
      </c>
      <c r="I332" s="18"/>
      <c r="J332" s="18">
        <v>615</v>
      </c>
      <c r="K332" s="62" t="s">
        <v>1096</v>
      </c>
      <c r="L332" s="18"/>
      <c r="M332" s="20">
        <v>611</v>
      </c>
    </row>
    <row r="333" spans="1:13" x14ac:dyDescent="0.3">
      <c r="A333" s="36" t="s">
        <v>303</v>
      </c>
      <c r="B333" s="18"/>
      <c r="C333" s="18">
        <v>621</v>
      </c>
      <c r="D333" s="48" t="s">
        <v>991</v>
      </c>
      <c r="E333" s="18"/>
      <c r="F333" s="20">
        <v>642</v>
      </c>
      <c r="H333" s="36" t="s">
        <v>848</v>
      </c>
      <c r="I333" s="18"/>
      <c r="J333" s="18">
        <v>621</v>
      </c>
      <c r="K333" s="48" t="s">
        <v>966</v>
      </c>
      <c r="L333" s="18"/>
      <c r="M333" s="20">
        <v>624</v>
      </c>
    </row>
    <row r="334" spans="1:13" x14ac:dyDescent="0.3">
      <c r="A334" s="36" t="s">
        <v>410</v>
      </c>
      <c r="B334" s="18"/>
      <c r="C334" s="18">
        <v>626</v>
      </c>
      <c r="D334" s="49" t="s">
        <v>1033</v>
      </c>
      <c r="E334" s="18"/>
      <c r="F334" s="20">
        <v>645</v>
      </c>
      <c r="H334" s="36" t="s">
        <v>844</v>
      </c>
      <c r="I334" s="18"/>
      <c r="J334" s="18">
        <v>632</v>
      </c>
      <c r="K334" s="49" t="s">
        <v>1000</v>
      </c>
      <c r="L334" s="18"/>
      <c r="M334" s="20">
        <v>633</v>
      </c>
    </row>
    <row r="335" spans="1:13" x14ac:dyDescent="0.3">
      <c r="A335" s="36" t="s">
        <v>849</v>
      </c>
      <c r="B335" s="18"/>
      <c r="C335" s="18">
        <v>632</v>
      </c>
      <c r="D335" s="62" t="s">
        <v>1265</v>
      </c>
      <c r="E335" s="18"/>
      <c r="F335" s="20">
        <v>654</v>
      </c>
      <c r="H335" s="36" t="s">
        <v>845</v>
      </c>
      <c r="I335" s="18"/>
      <c r="J335" s="18">
        <v>642</v>
      </c>
      <c r="K335" s="62" t="s">
        <v>1076</v>
      </c>
      <c r="L335" s="18"/>
      <c r="M335" s="20">
        <v>642</v>
      </c>
    </row>
    <row r="336" spans="1:13" x14ac:dyDescent="0.3">
      <c r="A336" s="36" t="s">
        <v>269</v>
      </c>
      <c r="B336" s="18"/>
      <c r="C336" s="18">
        <v>644</v>
      </c>
      <c r="D336" s="48" t="s">
        <v>968</v>
      </c>
      <c r="E336" s="18"/>
      <c r="F336" s="20">
        <v>654</v>
      </c>
      <c r="H336" s="36" t="s">
        <v>852</v>
      </c>
      <c r="I336" s="18"/>
      <c r="J336" s="18">
        <v>651</v>
      </c>
      <c r="K336" s="48" t="s">
        <v>968</v>
      </c>
      <c r="L336" s="18"/>
      <c r="M336" s="20">
        <v>651</v>
      </c>
    </row>
    <row r="337" spans="1:13" x14ac:dyDescent="0.3">
      <c r="A337" s="36" t="s">
        <v>197</v>
      </c>
      <c r="B337" s="18"/>
      <c r="C337" s="18">
        <v>646</v>
      </c>
      <c r="D337" s="49" t="s">
        <v>1033</v>
      </c>
      <c r="E337" s="18"/>
      <c r="F337" s="20">
        <v>661</v>
      </c>
      <c r="H337" s="36" t="s">
        <v>531</v>
      </c>
      <c r="I337" s="18"/>
      <c r="J337" s="18">
        <v>655</v>
      </c>
      <c r="K337" s="49" t="s">
        <v>1000</v>
      </c>
      <c r="L337" s="18"/>
      <c r="M337" s="20">
        <v>654</v>
      </c>
    </row>
    <row r="338" spans="1:13" x14ac:dyDescent="0.3">
      <c r="A338" s="36" t="s">
        <v>1241</v>
      </c>
      <c r="B338" s="18"/>
      <c r="C338" s="18">
        <v>655</v>
      </c>
      <c r="E338" s="18"/>
      <c r="F338" s="20">
        <v>663</v>
      </c>
      <c r="H338" s="36" t="s">
        <v>200</v>
      </c>
      <c r="I338" s="18"/>
      <c r="J338" s="18">
        <v>656</v>
      </c>
      <c r="L338" s="18"/>
      <c r="M338" s="20">
        <v>662</v>
      </c>
    </row>
    <row r="339" spans="1:13" x14ac:dyDescent="0.3">
      <c r="A339" s="36" t="s">
        <v>604</v>
      </c>
      <c r="B339" s="18"/>
      <c r="C339" s="18">
        <v>664</v>
      </c>
      <c r="E339" s="18"/>
      <c r="F339" s="20">
        <v>665</v>
      </c>
      <c r="H339" s="36" t="s">
        <v>137</v>
      </c>
      <c r="I339" s="18"/>
      <c r="J339" s="18">
        <v>663</v>
      </c>
      <c r="L339" s="18"/>
      <c r="M339" s="20">
        <v>665</v>
      </c>
    </row>
    <row r="340" spans="1:13" ht="15" thickBot="1" x14ac:dyDescent="0.35">
      <c r="A340" s="38" t="s">
        <v>1242</v>
      </c>
      <c r="B340" s="22"/>
      <c r="C340" s="22">
        <v>666</v>
      </c>
      <c r="D340" s="24"/>
      <c r="E340" s="22"/>
      <c r="F340" s="25">
        <v>666</v>
      </c>
      <c r="H340" s="38" t="s">
        <v>785</v>
      </c>
      <c r="I340" s="22"/>
      <c r="J340" s="22">
        <v>666</v>
      </c>
      <c r="K340" s="24"/>
      <c r="L340" s="22"/>
      <c r="M340" s="25">
        <v>666</v>
      </c>
    </row>
    <row r="341" spans="1:13" ht="15.75" customHeight="1" thickBot="1" x14ac:dyDescent="0.35"/>
    <row r="342" spans="1:13" ht="15.75" customHeight="1" x14ac:dyDescent="0.3">
      <c r="A342" s="1" t="s">
        <v>879</v>
      </c>
      <c r="B342" s="2" t="s">
        <v>1</v>
      </c>
      <c r="C342" s="3" t="s">
        <v>2</v>
      </c>
      <c r="D342" s="3" t="s">
        <v>3</v>
      </c>
      <c r="E342" s="3" t="s">
        <v>4</v>
      </c>
      <c r="F342" s="4" t="s">
        <v>5</v>
      </c>
      <c r="H342" s="1" t="s">
        <v>879</v>
      </c>
      <c r="I342" s="2" t="s">
        <v>1</v>
      </c>
      <c r="J342" s="3" t="s">
        <v>2</v>
      </c>
      <c r="K342" s="3" t="s">
        <v>3</v>
      </c>
      <c r="L342" s="3" t="s">
        <v>4</v>
      </c>
      <c r="M342" s="4" t="s">
        <v>5</v>
      </c>
    </row>
    <row r="343" spans="1:13" ht="15.75" customHeight="1" thickBot="1" x14ac:dyDescent="0.35">
      <c r="A343" s="6" t="s">
        <v>580</v>
      </c>
      <c r="B343" s="7">
        <f>P35</f>
        <v>16.036585365853661</v>
      </c>
      <c r="C343" s="7">
        <f t="shared" ref="C343:F343" si="28">Q35</f>
        <v>18.963414634146339</v>
      </c>
      <c r="D343" s="7">
        <f t="shared" si="28"/>
        <v>18.23170731707317</v>
      </c>
      <c r="E343" s="7">
        <f t="shared" si="28"/>
        <v>9.9390243902439028</v>
      </c>
      <c r="F343" s="45">
        <f t="shared" si="28"/>
        <v>11.431034482758619</v>
      </c>
      <c r="H343" s="6" t="s">
        <v>621</v>
      </c>
      <c r="I343" s="31">
        <f>P36</f>
        <v>9.4512195121951219</v>
      </c>
      <c r="J343" s="31">
        <f t="shared" ref="J343:M343" si="29">Q36</f>
        <v>17.499999999999996</v>
      </c>
      <c r="K343" s="31">
        <f t="shared" si="29"/>
        <v>13.353658536585364</v>
      </c>
      <c r="L343" s="31">
        <f t="shared" si="29"/>
        <v>14.329268292682926</v>
      </c>
      <c r="M343" s="46">
        <f t="shared" si="29"/>
        <v>14.599137931034482</v>
      </c>
    </row>
    <row r="344" spans="1:13" ht="16.2" thickBot="1" x14ac:dyDescent="0.35">
      <c r="A344" s="6"/>
      <c r="B344" s="71" t="s">
        <v>9</v>
      </c>
      <c r="C344" s="72"/>
      <c r="E344" s="71" t="s">
        <v>10</v>
      </c>
      <c r="F344" s="72"/>
      <c r="H344" s="6"/>
      <c r="I344" s="71" t="s">
        <v>9</v>
      </c>
      <c r="J344" s="72"/>
      <c r="L344" s="71" t="s">
        <v>10</v>
      </c>
      <c r="M344" s="72"/>
    </row>
    <row r="345" spans="1:13" x14ac:dyDescent="0.3">
      <c r="A345" s="36" t="s">
        <v>584</v>
      </c>
      <c r="B345" s="14"/>
      <c r="C345" s="14">
        <v>155</v>
      </c>
      <c r="E345" s="14"/>
      <c r="F345" s="16">
        <v>156</v>
      </c>
      <c r="H345" s="36" t="s">
        <v>1248</v>
      </c>
      <c r="I345" s="14"/>
      <c r="J345" s="14">
        <v>211</v>
      </c>
      <c r="L345" s="14"/>
      <c r="M345" s="16">
        <v>132</v>
      </c>
    </row>
    <row r="346" spans="1:13" x14ac:dyDescent="0.3">
      <c r="A346" s="36" t="s">
        <v>586</v>
      </c>
      <c r="B346" s="18"/>
      <c r="C346" s="18">
        <v>216</v>
      </c>
      <c r="D346" s="19" t="s">
        <v>16</v>
      </c>
      <c r="E346" s="18"/>
      <c r="F346" s="20">
        <v>254</v>
      </c>
      <c r="H346" s="36" t="s">
        <v>97</v>
      </c>
      <c r="I346" s="18"/>
      <c r="J346" s="18">
        <v>255</v>
      </c>
      <c r="K346" s="19" t="s">
        <v>16</v>
      </c>
      <c r="L346" s="18"/>
      <c r="M346" s="20">
        <v>163</v>
      </c>
    </row>
    <row r="347" spans="1:13" x14ac:dyDescent="0.3">
      <c r="A347" s="36" t="s">
        <v>592</v>
      </c>
      <c r="B347" s="18"/>
      <c r="C347" s="18">
        <v>263</v>
      </c>
      <c r="D347" s="19">
        <v>15</v>
      </c>
      <c r="E347" s="18"/>
      <c r="F347" s="20">
        <v>335</v>
      </c>
      <c r="H347" s="36" t="s">
        <v>631</v>
      </c>
      <c r="I347" s="18"/>
      <c r="J347" s="18">
        <v>342</v>
      </c>
      <c r="K347" s="19">
        <v>15</v>
      </c>
      <c r="L347" s="18"/>
      <c r="M347" s="20">
        <v>226</v>
      </c>
    </row>
    <row r="348" spans="1:13" x14ac:dyDescent="0.3">
      <c r="A348" s="36" t="s">
        <v>582</v>
      </c>
      <c r="B348" s="18"/>
      <c r="C348" s="18">
        <v>355</v>
      </c>
      <c r="E348" s="18"/>
      <c r="F348" s="20">
        <v>362</v>
      </c>
      <c r="H348" s="36" t="s">
        <v>623</v>
      </c>
      <c r="I348" s="18"/>
      <c r="J348" s="18">
        <v>364</v>
      </c>
      <c r="L348" s="18"/>
      <c r="M348" s="20">
        <v>261</v>
      </c>
    </row>
    <row r="349" spans="1:13" x14ac:dyDescent="0.3">
      <c r="A349" s="36" t="s">
        <v>251</v>
      </c>
      <c r="B349" s="18"/>
      <c r="C349" s="18">
        <v>363</v>
      </c>
      <c r="E349" s="18"/>
      <c r="F349" s="20">
        <v>434</v>
      </c>
      <c r="H349" s="36" t="s">
        <v>633</v>
      </c>
      <c r="I349" s="18"/>
      <c r="J349" s="18">
        <v>426</v>
      </c>
      <c r="L349" s="18"/>
      <c r="M349" s="20">
        <v>331</v>
      </c>
    </row>
    <row r="350" spans="1:13" x14ac:dyDescent="0.3">
      <c r="A350" s="36" t="s">
        <v>20</v>
      </c>
      <c r="B350" s="18"/>
      <c r="C350" s="18">
        <v>431</v>
      </c>
      <c r="E350" s="18"/>
      <c r="F350" s="20">
        <v>454</v>
      </c>
      <c r="H350" s="36" t="s">
        <v>566</v>
      </c>
      <c r="I350" s="18"/>
      <c r="J350" s="18">
        <v>455</v>
      </c>
      <c r="L350" s="18"/>
      <c r="M350" s="20">
        <v>352</v>
      </c>
    </row>
    <row r="351" spans="1:13" x14ac:dyDescent="0.3">
      <c r="A351" s="36" t="s">
        <v>860</v>
      </c>
      <c r="B351" s="18"/>
      <c r="C351" s="18">
        <v>462</v>
      </c>
      <c r="E351" s="18"/>
      <c r="F351" s="20">
        <v>464</v>
      </c>
      <c r="H351" s="36" t="s">
        <v>629</v>
      </c>
      <c r="I351" s="18"/>
      <c r="J351" s="18">
        <v>463</v>
      </c>
      <c r="L351" s="18"/>
      <c r="M351" s="20">
        <v>423</v>
      </c>
    </row>
    <row r="352" spans="1:13" x14ac:dyDescent="0.3">
      <c r="A352" s="36" t="s">
        <v>855</v>
      </c>
      <c r="B352" s="18"/>
      <c r="C352" s="18">
        <v>524</v>
      </c>
      <c r="D352" s="50" t="s">
        <v>880</v>
      </c>
      <c r="E352" s="18"/>
      <c r="F352" s="20">
        <v>514</v>
      </c>
      <c r="H352" s="36" t="s">
        <v>648</v>
      </c>
      <c r="I352" s="18"/>
      <c r="J352" s="18">
        <v>523</v>
      </c>
      <c r="K352" s="50" t="s">
        <v>880</v>
      </c>
      <c r="L352" s="18"/>
      <c r="M352" s="20">
        <v>445</v>
      </c>
    </row>
    <row r="353" spans="1:13" x14ac:dyDescent="0.3">
      <c r="A353" s="36" t="s">
        <v>603</v>
      </c>
      <c r="B353" s="18"/>
      <c r="C353" s="18">
        <v>541</v>
      </c>
      <c r="D353" s="62" t="s">
        <v>1097</v>
      </c>
      <c r="E353" s="18"/>
      <c r="F353" s="20">
        <v>531</v>
      </c>
      <c r="H353" s="36" t="s">
        <v>640</v>
      </c>
      <c r="I353" s="18"/>
      <c r="J353" s="18">
        <v>531</v>
      </c>
      <c r="K353" s="62" t="s">
        <v>1103</v>
      </c>
      <c r="L353" s="18"/>
      <c r="M353" s="20">
        <v>512</v>
      </c>
    </row>
    <row r="354" spans="1:13" x14ac:dyDescent="0.3">
      <c r="A354" s="36" t="s">
        <v>173</v>
      </c>
      <c r="B354" s="18"/>
      <c r="C354" s="18">
        <v>556</v>
      </c>
      <c r="D354" s="48" t="s">
        <v>988</v>
      </c>
      <c r="E354" s="18"/>
      <c r="F354" s="20">
        <v>542</v>
      </c>
      <c r="H354" s="36" t="s">
        <v>856</v>
      </c>
      <c r="I354" s="18"/>
      <c r="J354" s="18">
        <v>551</v>
      </c>
      <c r="K354" s="48" t="s">
        <v>1041</v>
      </c>
      <c r="L354" s="18"/>
      <c r="M354" s="20">
        <v>523</v>
      </c>
    </row>
    <row r="355" spans="1:13" x14ac:dyDescent="0.3">
      <c r="A355" s="36" t="s">
        <v>594</v>
      </c>
      <c r="B355" s="18"/>
      <c r="C355" s="18">
        <v>564</v>
      </c>
      <c r="D355" s="49" t="s">
        <v>1007</v>
      </c>
      <c r="E355" s="18"/>
      <c r="F355" s="20">
        <v>561</v>
      </c>
      <c r="H355" s="36" t="s">
        <v>656</v>
      </c>
      <c r="I355" s="18"/>
      <c r="J355" s="18">
        <v>555</v>
      </c>
      <c r="K355" s="49" t="s">
        <v>1000</v>
      </c>
      <c r="L355" s="18"/>
      <c r="M355" s="20">
        <v>542</v>
      </c>
    </row>
    <row r="356" spans="1:13" x14ac:dyDescent="0.3">
      <c r="A356" s="36" t="s">
        <v>513</v>
      </c>
      <c r="B356" s="18"/>
      <c r="C356" s="18">
        <v>613</v>
      </c>
      <c r="D356" s="62" t="s">
        <v>1079</v>
      </c>
      <c r="E356" s="18"/>
      <c r="F356" s="20">
        <v>615</v>
      </c>
      <c r="H356" s="36" t="s">
        <v>858</v>
      </c>
      <c r="I356" s="18"/>
      <c r="J356" s="18">
        <v>565</v>
      </c>
      <c r="K356" s="62" t="s">
        <v>1081</v>
      </c>
      <c r="L356" s="18"/>
      <c r="M356" s="20">
        <v>555</v>
      </c>
    </row>
    <row r="357" spans="1:13" x14ac:dyDescent="0.3">
      <c r="A357" s="36" t="s">
        <v>729</v>
      </c>
      <c r="B357" s="18"/>
      <c r="C357" s="18">
        <v>631</v>
      </c>
      <c r="D357" s="48" t="s">
        <v>997</v>
      </c>
      <c r="E357" s="18"/>
      <c r="F357" s="20">
        <v>624</v>
      </c>
      <c r="H357" s="36" t="s">
        <v>1247</v>
      </c>
      <c r="I357" s="18"/>
      <c r="J357" s="18">
        <v>625</v>
      </c>
      <c r="K357" s="48" t="s">
        <v>997</v>
      </c>
      <c r="L357" s="18"/>
      <c r="M357" s="20">
        <v>565</v>
      </c>
    </row>
    <row r="358" spans="1:13" x14ac:dyDescent="0.3">
      <c r="A358" s="36" t="s">
        <v>854</v>
      </c>
      <c r="B358" s="18"/>
      <c r="C358" s="18">
        <v>641</v>
      </c>
      <c r="D358" s="49" t="s">
        <v>1033</v>
      </c>
      <c r="E358" s="18"/>
      <c r="F358" s="20">
        <v>634</v>
      </c>
      <c r="H358" s="36" t="s">
        <v>453</v>
      </c>
      <c r="I358" s="18"/>
      <c r="J358" s="18">
        <v>636</v>
      </c>
      <c r="K358" s="49" t="s">
        <v>1000</v>
      </c>
      <c r="L358" s="18"/>
      <c r="M358" s="20">
        <v>615</v>
      </c>
    </row>
    <row r="359" spans="1:13" x14ac:dyDescent="0.3">
      <c r="A359" s="36" t="s">
        <v>201</v>
      </c>
      <c r="B359" s="18"/>
      <c r="C359" s="18">
        <v>645</v>
      </c>
      <c r="D359" s="62" t="s">
        <v>1168</v>
      </c>
      <c r="E359" s="18"/>
      <c r="F359" s="20">
        <v>642</v>
      </c>
      <c r="H359" s="36" t="s">
        <v>650</v>
      </c>
      <c r="I359" s="18"/>
      <c r="J359" s="18">
        <v>651</v>
      </c>
      <c r="K359" s="62" t="s">
        <v>1266</v>
      </c>
      <c r="L359" s="18"/>
      <c r="M359" s="20">
        <v>624</v>
      </c>
    </row>
    <row r="360" spans="1:13" x14ac:dyDescent="0.3">
      <c r="A360" s="36" t="s">
        <v>127</v>
      </c>
      <c r="B360" s="18"/>
      <c r="C360" s="18">
        <v>654</v>
      </c>
      <c r="D360" s="48" t="s">
        <v>968</v>
      </c>
      <c r="E360" s="18"/>
      <c r="F360" s="20">
        <v>645</v>
      </c>
      <c r="H360" s="36" t="s">
        <v>637</v>
      </c>
      <c r="I360" s="18"/>
      <c r="J360" s="18">
        <v>655</v>
      </c>
      <c r="K360" s="48" t="s">
        <v>968</v>
      </c>
      <c r="L360" s="18"/>
      <c r="M360" s="20">
        <v>635</v>
      </c>
    </row>
    <row r="361" spans="1:13" x14ac:dyDescent="0.3">
      <c r="A361" s="36" t="s">
        <v>370</v>
      </c>
      <c r="B361" s="18"/>
      <c r="C361" s="18">
        <v>656</v>
      </c>
      <c r="D361" s="49" t="s">
        <v>1000</v>
      </c>
      <c r="E361" s="18"/>
      <c r="F361" s="20">
        <v>653</v>
      </c>
      <c r="H361" s="36" t="s">
        <v>652</v>
      </c>
      <c r="I361" s="18"/>
      <c r="J361" s="18">
        <v>661</v>
      </c>
      <c r="K361" s="49" t="s">
        <v>1025</v>
      </c>
      <c r="L361" s="18"/>
      <c r="M361" s="20">
        <v>645</v>
      </c>
    </row>
    <row r="362" spans="1:13" x14ac:dyDescent="0.3">
      <c r="A362" s="36" t="s">
        <v>451</v>
      </c>
      <c r="B362" s="18"/>
      <c r="C362" s="18">
        <v>664</v>
      </c>
      <c r="E362" s="18"/>
      <c r="F362" s="20">
        <v>656</v>
      </c>
      <c r="H362" s="36" t="s">
        <v>644</v>
      </c>
      <c r="I362" s="18"/>
      <c r="J362" s="18">
        <v>663</v>
      </c>
      <c r="L362" s="18"/>
      <c r="M362" s="20">
        <v>654</v>
      </c>
    </row>
    <row r="363" spans="1:13" x14ac:dyDescent="0.3">
      <c r="A363" s="36" t="s">
        <v>428</v>
      </c>
      <c r="B363" s="18"/>
      <c r="C363" s="18">
        <v>665</v>
      </c>
      <c r="E363" s="18"/>
      <c r="F363" s="20">
        <v>663</v>
      </c>
      <c r="H363" s="36" t="s">
        <v>145</v>
      </c>
      <c r="I363" s="18"/>
      <c r="J363" s="18">
        <v>665</v>
      </c>
      <c r="L363" s="18"/>
      <c r="M363" s="20">
        <v>663</v>
      </c>
    </row>
    <row r="364" spans="1:13" ht="15" thickBot="1" x14ac:dyDescent="0.35">
      <c r="A364" s="38" t="s">
        <v>1246</v>
      </c>
      <c r="B364" s="22"/>
      <c r="C364" s="22">
        <v>666</v>
      </c>
      <c r="D364" s="24"/>
      <c r="E364" s="22"/>
      <c r="F364" s="25">
        <v>666</v>
      </c>
      <c r="H364" s="38" t="s">
        <v>960</v>
      </c>
      <c r="I364" s="22"/>
      <c r="J364" s="22">
        <v>666</v>
      </c>
      <c r="K364" s="24"/>
      <c r="L364" s="22"/>
      <c r="M364" s="25">
        <v>666</v>
      </c>
    </row>
    <row r="365" spans="1:13" ht="15.75" customHeight="1" thickBot="1" x14ac:dyDescent="0.35"/>
    <row r="366" spans="1:13" ht="15.75" customHeight="1" x14ac:dyDescent="0.3">
      <c r="A366" s="1" t="s">
        <v>879</v>
      </c>
      <c r="B366" s="2" t="s">
        <v>1</v>
      </c>
      <c r="C366" s="3" t="s">
        <v>2</v>
      </c>
      <c r="D366" s="3" t="s">
        <v>3</v>
      </c>
      <c r="E366" s="3" t="s">
        <v>4</v>
      </c>
      <c r="F366" s="4" t="s">
        <v>5</v>
      </c>
      <c r="H366" s="1" t="s">
        <v>879</v>
      </c>
      <c r="I366" s="2" t="s">
        <v>1</v>
      </c>
      <c r="J366" s="3" t="s">
        <v>2</v>
      </c>
      <c r="K366" s="3" t="s">
        <v>3</v>
      </c>
      <c r="L366" s="3" t="s">
        <v>4</v>
      </c>
      <c r="M366" s="4" t="s">
        <v>5</v>
      </c>
    </row>
    <row r="367" spans="1:13" ht="15.75" customHeight="1" thickBot="1" x14ac:dyDescent="0.35">
      <c r="A367" s="6" t="s">
        <v>622</v>
      </c>
      <c r="B367" s="7">
        <f>P37</f>
        <v>14.329268292682926</v>
      </c>
      <c r="C367" s="7">
        <f t="shared" ref="C367:F367" si="30">Q37</f>
        <v>9.2073170731707314</v>
      </c>
      <c r="D367" s="7">
        <f t="shared" si="30"/>
        <v>17.987804878048777</v>
      </c>
      <c r="E367" s="7">
        <f t="shared" si="30"/>
        <v>8.4756097560975601</v>
      </c>
      <c r="F367" s="45">
        <f t="shared" si="30"/>
        <v>11.689655172413792</v>
      </c>
      <c r="H367" s="6" t="s">
        <v>660</v>
      </c>
      <c r="I367" s="7">
        <f>P38</f>
        <v>0</v>
      </c>
      <c r="J367" s="7">
        <f t="shared" ref="J367:M367" si="31">Q38</f>
        <v>0</v>
      </c>
      <c r="K367" s="7">
        <f t="shared" si="31"/>
        <v>0</v>
      </c>
      <c r="L367" s="7">
        <f t="shared" si="31"/>
        <v>0</v>
      </c>
      <c r="M367" s="45">
        <f t="shared" si="31"/>
        <v>0</v>
      </c>
    </row>
    <row r="368" spans="1:13" ht="16.2" thickBot="1" x14ac:dyDescent="0.35">
      <c r="A368" s="6"/>
      <c r="B368" s="71" t="s">
        <v>9</v>
      </c>
      <c r="C368" s="72"/>
      <c r="E368" s="71" t="s">
        <v>10</v>
      </c>
      <c r="F368" s="72"/>
      <c r="H368" s="6"/>
      <c r="I368" s="71" t="s">
        <v>9</v>
      </c>
      <c r="J368" s="72"/>
      <c r="L368" s="71" t="s">
        <v>10</v>
      </c>
      <c r="M368" s="72"/>
    </row>
    <row r="369" spans="1:13" x14ac:dyDescent="0.3">
      <c r="A369" s="36" t="s">
        <v>179</v>
      </c>
      <c r="B369" s="14"/>
      <c r="C369" s="14">
        <v>154</v>
      </c>
      <c r="E369" s="14"/>
      <c r="F369" s="27">
        <v>151</v>
      </c>
      <c r="H369" s="36" t="s">
        <v>661</v>
      </c>
      <c r="I369" s="14"/>
      <c r="J369" s="14">
        <v>143</v>
      </c>
      <c r="L369" s="14"/>
      <c r="M369" s="27">
        <v>146</v>
      </c>
    </row>
    <row r="370" spans="1:13" x14ac:dyDescent="0.3">
      <c r="A370" s="36" t="s">
        <v>630</v>
      </c>
      <c r="B370" s="18"/>
      <c r="C370" s="18">
        <v>246</v>
      </c>
      <c r="D370" s="19" t="s">
        <v>16</v>
      </c>
      <c r="E370" s="18"/>
      <c r="F370" s="28">
        <v>224</v>
      </c>
      <c r="H370" s="36" t="s">
        <v>670</v>
      </c>
      <c r="I370" s="18"/>
      <c r="J370" s="18">
        <v>156</v>
      </c>
      <c r="K370" s="19" t="s">
        <v>16</v>
      </c>
      <c r="L370" s="18"/>
      <c r="M370" s="28">
        <v>236</v>
      </c>
    </row>
    <row r="371" spans="1:13" x14ac:dyDescent="0.3">
      <c r="A371" s="36" t="s">
        <v>626</v>
      </c>
      <c r="B371" s="18"/>
      <c r="C371" s="18">
        <v>264</v>
      </c>
      <c r="D371" s="19">
        <v>15</v>
      </c>
      <c r="E371" s="18"/>
      <c r="F371" s="28">
        <v>266</v>
      </c>
      <c r="H371" s="36" t="s">
        <v>662</v>
      </c>
      <c r="I371" s="18"/>
      <c r="J371" s="18">
        <v>245</v>
      </c>
      <c r="K371" s="19">
        <v>15</v>
      </c>
      <c r="L371" s="18"/>
      <c r="M371" s="28">
        <v>262</v>
      </c>
    </row>
    <row r="372" spans="1:13" x14ac:dyDescent="0.3">
      <c r="A372" s="36" t="s">
        <v>632</v>
      </c>
      <c r="B372" s="18"/>
      <c r="C372" s="18">
        <v>335</v>
      </c>
      <c r="E372" s="18"/>
      <c r="F372" s="28">
        <v>325</v>
      </c>
      <c r="H372" s="36" t="s">
        <v>663</v>
      </c>
      <c r="I372" s="18"/>
      <c r="J372" s="18">
        <v>322</v>
      </c>
      <c r="L372" s="18"/>
      <c r="M372" s="28">
        <v>332</v>
      </c>
    </row>
    <row r="373" spans="1:13" x14ac:dyDescent="0.3">
      <c r="A373" s="36" t="s">
        <v>255</v>
      </c>
      <c r="B373" s="18"/>
      <c r="C373" s="18">
        <v>412</v>
      </c>
      <c r="E373" s="18"/>
      <c r="F373" s="28">
        <v>342</v>
      </c>
      <c r="H373" s="36" t="s">
        <v>864</v>
      </c>
      <c r="I373" s="18"/>
      <c r="J373" s="18">
        <v>346</v>
      </c>
      <c r="L373" s="18"/>
      <c r="M373" s="28">
        <v>346</v>
      </c>
    </row>
    <row r="374" spans="1:13" x14ac:dyDescent="0.3">
      <c r="A374" s="36" t="s">
        <v>961</v>
      </c>
      <c r="B374" s="18"/>
      <c r="C374" s="18">
        <v>443</v>
      </c>
      <c r="E374" s="18"/>
      <c r="F374" s="28">
        <v>355</v>
      </c>
      <c r="H374" s="36" t="s">
        <v>263</v>
      </c>
      <c r="I374" s="18"/>
      <c r="J374" s="18">
        <v>363</v>
      </c>
      <c r="L374" s="18"/>
      <c r="M374" s="28">
        <v>411</v>
      </c>
    </row>
    <row r="375" spans="1:13" x14ac:dyDescent="0.3">
      <c r="A375" s="36" t="s">
        <v>871</v>
      </c>
      <c r="B375" s="18"/>
      <c r="C375" s="18">
        <v>453</v>
      </c>
      <c r="E375" s="18"/>
      <c r="F375" s="28">
        <v>421</v>
      </c>
      <c r="H375" s="36" t="s">
        <v>308</v>
      </c>
      <c r="I375" s="18"/>
      <c r="J375" s="18">
        <v>434</v>
      </c>
      <c r="L375" s="18"/>
      <c r="M375" s="28">
        <v>422</v>
      </c>
    </row>
    <row r="376" spans="1:13" x14ac:dyDescent="0.3">
      <c r="A376" s="36" t="s">
        <v>628</v>
      </c>
      <c r="B376" s="18"/>
      <c r="C376" s="18">
        <v>513</v>
      </c>
      <c r="D376" s="50" t="s">
        <v>880</v>
      </c>
      <c r="E376" s="18"/>
      <c r="F376" s="28">
        <v>433</v>
      </c>
      <c r="H376" s="36" t="s">
        <v>668</v>
      </c>
      <c r="I376" s="18"/>
      <c r="J376" s="18">
        <v>454</v>
      </c>
      <c r="K376" s="50" t="s">
        <v>880</v>
      </c>
      <c r="L376" s="18"/>
      <c r="M376" s="28">
        <v>441</v>
      </c>
    </row>
    <row r="377" spans="1:13" x14ac:dyDescent="0.3">
      <c r="A377" s="36" t="s">
        <v>847</v>
      </c>
      <c r="B377" s="18"/>
      <c r="C377" s="18">
        <v>516</v>
      </c>
      <c r="D377" s="62" t="s">
        <v>1088</v>
      </c>
      <c r="E377" s="18"/>
      <c r="F377" s="28">
        <v>453</v>
      </c>
      <c r="H377" s="36" t="s">
        <v>669</v>
      </c>
      <c r="I377" s="18"/>
      <c r="J377" s="18">
        <v>512</v>
      </c>
      <c r="K377" s="62" t="s">
        <v>965</v>
      </c>
      <c r="L377" s="18"/>
      <c r="M377" s="28">
        <v>461</v>
      </c>
    </row>
    <row r="378" spans="1:13" x14ac:dyDescent="0.3">
      <c r="A378" s="36" t="s">
        <v>625</v>
      </c>
      <c r="B378" s="18"/>
      <c r="C378" s="18">
        <v>524</v>
      </c>
      <c r="D378" s="48" t="s">
        <v>1049</v>
      </c>
      <c r="E378" s="18"/>
      <c r="F378" s="28">
        <v>513</v>
      </c>
      <c r="H378" s="36" t="s">
        <v>138</v>
      </c>
      <c r="I378" s="18"/>
      <c r="J378" s="18">
        <v>535</v>
      </c>
      <c r="K378" s="48" t="s">
        <v>1110</v>
      </c>
      <c r="L378" s="18"/>
      <c r="M378" s="28">
        <v>513</v>
      </c>
    </row>
    <row r="379" spans="1:13" x14ac:dyDescent="0.3">
      <c r="A379" s="36" t="s">
        <v>863</v>
      </c>
      <c r="B379" s="18"/>
      <c r="C379" s="18">
        <v>551</v>
      </c>
      <c r="D379" s="49" t="s">
        <v>985</v>
      </c>
      <c r="E379" s="18"/>
      <c r="F379" s="28">
        <v>522</v>
      </c>
      <c r="H379" s="36" t="s">
        <v>666</v>
      </c>
      <c r="I379" s="18"/>
      <c r="J379" s="18">
        <v>543</v>
      </c>
      <c r="K379" s="49" t="s">
        <v>969</v>
      </c>
      <c r="L379" s="18"/>
      <c r="M379" s="28">
        <v>535</v>
      </c>
    </row>
    <row r="380" spans="1:13" x14ac:dyDescent="0.3">
      <c r="A380" s="36" t="s">
        <v>653</v>
      </c>
      <c r="B380" s="18"/>
      <c r="C380" s="18">
        <v>611</v>
      </c>
      <c r="D380" s="62" t="s">
        <v>1022</v>
      </c>
      <c r="E380" s="18"/>
      <c r="F380" s="28">
        <v>532</v>
      </c>
      <c r="H380" s="36" t="s">
        <v>675</v>
      </c>
      <c r="I380" s="18"/>
      <c r="J380" s="18">
        <v>546</v>
      </c>
      <c r="K380" s="62" t="s">
        <v>1102</v>
      </c>
      <c r="L380" s="18"/>
      <c r="M380" s="28">
        <v>561</v>
      </c>
    </row>
    <row r="381" spans="1:13" x14ac:dyDescent="0.3">
      <c r="A381" s="36" t="s">
        <v>1249</v>
      </c>
      <c r="B381" s="18"/>
      <c r="C381" s="18">
        <v>623</v>
      </c>
      <c r="D381" s="48" t="s">
        <v>997</v>
      </c>
      <c r="E381" s="18"/>
      <c r="F381" s="28">
        <v>545</v>
      </c>
      <c r="H381" s="36" t="s">
        <v>300</v>
      </c>
      <c r="I381" s="18"/>
      <c r="J381" s="18">
        <v>563</v>
      </c>
      <c r="K381" s="48" t="s">
        <v>968</v>
      </c>
      <c r="L381" s="18"/>
      <c r="M381" s="28">
        <v>613</v>
      </c>
    </row>
    <row r="382" spans="1:13" x14ac:dyDescent="0.3">
      <c r="A382" s="36" t="s">
        <v>1250</v>
      </c>
      <c r="B382" s="18"/>
      <c r="C382" s="18">
        <v>633</v>
      </c>
      <c r="D382" s="49" t="s">
        <v>1012</v>
      </c>
      <c r="E382" s="18"/>
      <c r="F382" s="28">
        <v>562</v>
      </c>
      <c r="H382" s="36" t="s">
        <v>135</v>
      </c>
      <c r="I382" s="18"/>
      <c r="J382" s="18">
        <v>622</v>
      </c>
      <c r="K382" s="49" t="s">
        <v>985</v>
      </c>
      <c r="L382" s="18"/>
      <c r="M382" s="28">
        <v>623</v>
      </c>
    </row>
    <row r="383" spans="1:13" x14ac:dyDescent="0.3">
      <c r="A383" s="36" t="s">
        <v>634</v>
      </c>
      <c r="B383" s="18"/>
      <c r="C383" s="18">
        <v>643</v>
      </c>
      <c r="D383" s="62" t="s">
        <v>1267</v>
      </c>
      <c r="E383" s="18"/>
      <c r="F383" s="28">
        <v>613</v>
      </c>
      <c r="H383" s="36" t="s">
        <v>647</v>
      </c>
      <c r="I383" s="18"/>
      <c r="J383" s="18">
        <v>633</v>
      </c>
      <c r="K383" s="62"/>
      <c r="L383" s="18"/>
      <c r="M383" s="28">
        <v>633</v>
      </c>
    </row>
    <row r="384" spans="1:13" x14ac:dyDescent="0.3">
      <c r="A384" s="36" t="s">
        <v>870</v>
      </c>
      <c r="B384" s="18"/>
      <c r="C384" s="18">
        <v>646</v>
      </c>
      <c r="D384" s="48" t="s">
        <v>968</v>
      </c>
      <c r="E384" s="18"/>
      <c r="F384" s="28">
        <v>625</v>
      </c>
      <c r="H384" s="36" t="s">
        <v>865</v>
      </c>
      <c r="I384" s="18"/>
      <c r="J384" s="18">
        <v>646</v>
      </c>
      <c r="K384" s="48" t="s">
        <v>890</v>
      </c>
      <c r="L384" s="18"/>
      <c r="M384" s="28">
        <v>641</v>
      </c>
    </row>
    <row r="385" spans="1:13" x14ac:dyDescent="0.3">
      <c r="A385" s="36" t="s">
        <v>925</v>
      </c>
      <c r="B385" s="18"/>
      <c r="C385" s="18">
        <v>656</v>
      </c>
      <c r="D385" s="49" t="s">
        <v>1033</v>
      </c>
      <c r="E385" s="18"/>
      <c r="F385" s="28">
        <v>635</v>
      </c>
      <c r="H385" s="36" t="s">
        <v>964</v>
      </c>
      <c r="I385" s="18"/>
      <c r="J385" s="18">
        <v>651</v>
      </c>
      <c r="K385" s="49" t="s">
        <v>891</v>
      </c>
      <c r="L385" s="18"/>
      <c r="M385" s="28">
        <v>654</v>
      </c>
    </row>
    <row r="386" spans="1:13" x14ac:dyDescent="0.3">
      <c r="A386" s="36" t="s">
        <v>866</v>
      </c>
      <c r="B386" s="18"/>
      <c r="C386" s="18">
        <v>656</v>
      </c>
      <c r="E386" s="18"/>
      <c r="F386" s="28">
        <v>652</v>
      </c>
      <c r="H386" s="36" t="s">
        <v>598</v>
      </c>
      <c r="I386" s="18"/>
      <c r="J386" s="18">
        <v>653</v>
      </c>
      <c r="L386" s="18"/>
      <c r="M386" s="28">
        <v>664</v>
      </c>
    </row>
    <row r="387" spans="1:13" x14ac:dyDescent="0.3">
      <c r="A387" s="36" t="s">
        <v>655</v>
      </c>
      <c r="B387" s="18"/>
      <c r="C387" s="18">
        <v>661</v>
      </c>
      <c r="E387" s="18"/>
      <c r="F387" s="28">
        <v>664</v>
      </c>
      <c r="H387" s="36" t="s">
        <v>335</v>
      </c>
      <c r="I387" s="18"/>
      <c r="J387" s="18">
        <v>663</v>
      </c>
      <c r="L387" s="18"/>
      <c r="M387" s="28">
        <v>665</v>
      </c>
    </row>
    <row r="388" spans="1:13" ht="15" thickBot="1" x14ac:dyDescent="0.35">
      <c r="A388" s="38" t="s">
        <v>1251</v>
      </c>
      <c r="B388" s="22"/>
      <c r="C388" s="22">
        <v>666</v>
      </c>
      <c r="D388" s="24"/>
      <c r="E388" s="22"/>
      <c r="F388" s="29">
        <v>666</v>
      </c>
      <c r="H388" s="38" t="s">
        <v>1252</v>
      </c>
      <c r="I388" s="22"/>
      <c r="J388" s="22">
        <v>666</v>
      </c>
      <c r="K388" s="24"/>
      <c r="L388" s="22"/>
      <c r="M388" s="29">
        <v>666</v>
      </c>
    </row>
  </sheetData>
  <mergeCells count="66">
    <mergeCell ref="B368:C368"/>
    <mergeCell ref="E368:F368"/>
    <mergeCell ref="I368:J368"/>
    <mergeCell ref="L368:M368"/>
    <mergeCell ref="B320:C320"/>
    <mergeCell ref="E320:F320"/>
    <mergeCell ref="I320:J320"/>
    <mergeCell ref="L320:M320"/>
    <mergeCell ref="B344:C344"/>
    <mergeCell ref="E344:F344"/>
    <mergeCell ref="I344:J344"/>
    <mergeCell ref="L344:M344"/>
    <mergeCell ref="B272:C272"/>
    <mergeCell ref="E272:F272"/>
    <mergeCell ref="I272:J272"/>
    <mergeCell ref="L272:M272"/>
    <mergeCell ref="B296:C296"/>
    <mergeCell ref="E296:F296"/>
    <mergeCell ref="I296:J296"/>
    <mergeCell ref="L296:M296"/>
    <mergeCell ref="B224:C224"/>
    <mergeCell ref="E224:F224"/>
    <mergeCell ref="I224:J224"/>
    <mergeCell ref="L224:M224"/>
    <mergeCell ref="B248:C248"/>
    <mergeCell ref="E248:F248"/>
    <mergeCell ref="I248:J248"/>
    <mergeCell ref="L248:M248"/>
    <mergeCell ref="B176:C176"/>
    <mergeCell ref="E176:F176"/>
    <mergeCell ref="I176:J176"/>
    <mergeCell ref="L176:M176"/>
    <mergeCell ref="B200:C200"/>
    <mergeCell ref="E200:F200"/>
    <mergeCell ref="I200:J200"/>
    <mergeCell ref="L200:M200"/>
    <mergeCell ref="B128:C128"/>
    <mergeCell ref="E128:F128"/>
    <mergeCell ref="I128:J128"/>
    <mergeCell ref="L128:M128"/>
    <mergeCell ref="B152:C152"/>
    <mergeCell ref="E152:F152"/>
    <mergeCell ref="I152:J152"/>
    <mergeCell ref="L152:M152"/>
    <mergeCell ref="B80:C80"/>
    <mergeCell ref="E80:F80"/>
    <mergeCell ref="I80:J80"/>
    <mergeCell ref="L80:M80"/>
    <mergeCell ref="B104:C104"/>
    <mergeCell ref="E104:F104"/>
    <mergeCell ref="I104:J104"/>
    <mergeCell ref="L104:M104"/>
    <mergeCell ref="B32:C32"/>
    <mergeCell ref="E32:F32"/>
    <mergeCell ref="I32:J32"/>
    <mergeCell ref="L32:M32"/>
    <mergeCell ref="B56:C56"/>
    <mergeCell ref="E56:F56"/>
    <mergeCell ref="I56:J56"/>
    <mergeCell ref="L56:M56"/>
    <mergeCell ref="A4:M4"/>
    <mergeCell ref="O4:T4"/>
    <mergeCell ref="B8:C8"/>
    <mergeCell ref="E8:F8"/>
    <mergeCell ref="I8:J8"/>
    <mergeCell ref="L8:M8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NOTES</vt:lpstr>
      <vt:lpstr>Template</vt:lpstr>
      <vt:lpstr>2020-21</vt:lpstr>
      <vt:lpstr>2021-22</vt:lpstr>
      <vt:lpstr>2022-23</vt:lpstr>
      <vt:lpstr>2023-24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 Miller</cp:lastModifiedBy>
  <cp:lastPrinted>2025-01-18T20:43:33Z</cp:lastPrinted>
  <dcterms:created xsi:type="dcterms:W3CDTF">2021-06-01T00:00:32Z</dcterms:created>
  <dcterms:modified xsi:type="dcterms:W3CDTF">2025-02-10T19:37:06Z</dcterms:modified>
</cp:coreProperties>
</file>